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asunderr\Google Drive\EPC NFV Performance Research\Spirent\"/>
    </mc:Choice>
  </mc:AlternateContent>
  <bookViews>
    <workbookView xWindow="0" yWindow="0" windowWidth="25200" windowHeight="13540" tabRatio="500"/>
  </bookViews>
  <sheets>
    <sheet name="Spirent vLS_15.06-ngic_cord" sheetId="6" r:id="rId1"/>
    <sheet name="Spirent vLS_15.06-ngic_v2" sheetId="3" r:id="rId2"/>
    <sheet name="Spirent vLS_15.06-ngic_v1" sheetId="5" r:id="rId3"/>
    <sheet name="Topo" sheetId="4" r:id="rId4"/>
  </sheets>
  <calcPr calcId="152511"/>
</workbook>
</file>

<file path=xl/sharedStrings.xml><?xml version="1.0" encoding="utf-8"?>
<sst xmlns="http://schemas.openxmlformats.org/spreadsheetml/2006/main" count="779" uniqueCount="161">
  <si>
    <t>11.1.2.84</t>
  </si>
  <si>
    <t>11.1.2.5/16</t>
  </si>
  <si>
    <t>13.1.1.174</t>
  </si>
  <si>
    <t>13.1.1.205</t>
  </si>
  <si>
    <t>NUMA node0</t>
  </si>
  <si>
    <t>CP (S1/S11)</t>
  </si>
  <si>
    <t>intel123</t>
    <phoneticPr fontId="7" type="noConversion"/>
  </si>
  <si>
    <t>enp7s0</t>
  </si>
  <si>
    <t>enp8s0</t>
  </si>
  <si>
    <t>ens2f0</t>
  </si>
  <si>
    <t>13.1.1.206</t>
  </si>
  <si>
    <t>&lt;first IP … last IP&gt;</t>
  </si>
  <si>
    <t>13.1.1.237</t>
  </si>
  <si>
    <t>S/PGW</t>
  </si>
  <si>
    <t>13.1.2.14</t>
  </si>
  <si>
    <t>13.1.2.45</t>
  </si>
  <si>
    <t>NUMA node1</t>
  </si>
  <si>
    <t>SGW S11  IP</t>
  </si>
  <si>
    <t>10.1.10.41</t>
  </si>
  <si>
    <t>0</t>
  </si>
  <si>
    <t>11.1.1.100</t>
  </si>
  <si>
    <t>SGW S1-U IP</t>
  </si>
  <si>
    <t>PGW SGi IP</t>
  </si>
  <si>
    <t>13.1.1.93/15</t>
  </si>
  <si>
    <t>Intel S/PGW test network configuration</t>
  </si>
  <si>
    <t>Fill in values</t>
  </si>
  <si>
    <t>Filled values</t>
  </si>
  <si>
    <t>Autofilled value</t>
  </si>
  <si>
    <t>Preconfigured value</t>
  </si>
  <si>
    <t>3GPP Interface</t>
  </si>
  <si>
    <t>Servername</t>
  </si>
  <si>
    <t>10GbE</t>
  </si>
  <si>
    <t>Interface</t>
  </si>
  <si>
    <t>Mgmt / O&amp;M</t>
  </si>
  <si>
    <t>DEV Linux</t>
  </si>
  <si>
    <t>Function</t>
  </si>
  <si>
    <t>Switch</t>
  </si>
  <si>
    <t>PCI Address</t>
  </si>
  <si>
    <t>MAC</t>
  </si>
  <si>
    <t>S1-U</t>
  </si>
  <si>
    <t>S1U</t>
  </si>
  <si>
    <t>SGi</t>
  </si>
  <si>
    <t>SGI</t>
  </si>
  <si>
    <t>&lt;1st_IP … last_IP&gt;</t>
  </si>
  <si>
    <t>DPDK device</t>
  </si>
  <si>
    <t>ssh IP</t>
  </si>
  <si>
    <t>PCI Addr</t>
  </si>
  <si>
    <t>user</t>
  </si>
  <si>
    <t>passwd</t>
  </si>
  <si>
    <t>Linux dev</t>
  </si>
  <si>
    <t>11.1.1.180</t>
  </si>
  <si>
    <t>&lt;last_IP … 1st_IP&gt;</t>
  </si>
  <si>
    <t>11.1.1.101/16</t>
  </si>
  <si>
    <t>S11</t>
  </si>
  <si>
    <t>11.1.2.4</t>
  </si>
  <si>
    <t>11.1.1.181/16</t>
  </si>
  <si>
    <t>IP</t>
  </si>
  <si>
    <t>10.1.10.11</t>
  </si>
  <si>
    <t>13.1.1.142</t>
  </si>
  <si>
    <t>13.1.1.173</t>
  </si>
  <si>
    <t>OS</t>
  </si>
  <si>
    <t>Ubuntu 64bit Server</t>
  </si>
  <si>
    <t>Version</t>
  </si>
  <si>
    <t>16.04.2</t>
  </si>
  <si>
    <t>0000:08:00.0</t>
  </si>
  <si>
    <t>0000:03:00.0</t>
  </si>
  <si>
    <t>0000:03:00.1</t>
    <phoneticPr fontId="7" type="noConversion"/>
  </si>
  <si>
    <t>10.212.93.207</t>
  </si>
  <si>
    <t>14:dd:a9:05:c0:3e</t>
  </si>
  <si>
    <t>14:dd:a9:05:c0:3f</t>
  </si>
  <si>
    <t>90:e2:ba:7f:da:b0</t>
  </si>
  <si>
    <t>90:e2:ba:7f:da:b1</t>
    <phoneticPr fontId="7" type="noConversion"/>
  </si>
  <si>
    <t>root</t>
    <phoneticPr fontId="7" type="noConversion"/>
  </si>
  <si>
    <t>0000:07:00.0</t>
  </si>
  <si>
    <t>10.0.10.1/16</t>
  </si>
  <si>
    <t>As Configured in Intel vLAB Network</t>
  </si>
  <si>
    <t xml:space="preserve">Spirent virt-Landslide TS 15.06 </t>
  </si>
  <si>
    <t>virt-Landslide</t>
  </si>
  <si>
    <t>Install vLandslide 15.06 testserver</t>
  </si>
  <si>
    <t>a4:bf:01:16:b4:90</t>
  </si>
  <si>
    <t>eno1</t>
  </si>
  <si>
    <t>10.212.93.61</t>
  </si>
  <si>
    <t xml:space="preserve">SSH Keys have been set up with root access </t>
  </si>
  <si>
    <t>spirentvLS1 - VM1</t>
  </si>
  <si>
    <t>0000:05:00.1</t>
  </si>
  <si>
    <t>0000:05:00.2</t>
  </si>
  <si>
    <t>0000:05:00.3</t>
  </si>
  <si>
    <t>ens786f1</t>
  </si>
  <si>
    <t>ens786f2</t>
  </si>
  <si>
    <t>ens786f3</t>
  </si>
  <si>
    <t>3c:fd:fe:a1:33:31</t>
  </si>
  <si>
    <t>3c:fd:fe:a1:33:32</t>
  </si>
  <si>
    <t>3c:fd:fe:a1:33:33</t>
  </si>
  <si>
    <t>0000:81:00.1</t>
  </si>
  <si>
    <t>3c:fd:fe:a1:39:31</t>
  </si>
  <si>
    <t>ens787f1</t>
  </si>
  <si>
    <t>0000:81:00.2</t>
  </si>
  <si>
    <t>3c:fd:fe:a1:39:32</t>
  </si>
  <si>
    <t>ens787f2</t>
  </si>
  <si>
    <t>0000:81:00.3</t>
  </si>
  <si>
    <t>10.1.10.12</t>
  </si>
  <si>
    <t>10.1.10.13</t>
  </si>
  <si>
    <t>0000:83:00.1</t>
  </si>
  <si>
    <t>3c:fd:fe:a1:31:59</t>
  </si>
  <si>
    <t>ens802f1</t>
  </si>
  <si>
    <t>0000:83:00.2</t>
  </si>
  <si>
    <t>3c:fd:fe:a1:31:5a</t>
  </si>
  <si>
    <t>ens802f2</t>
  </si>
  <si>
    <t>0000:83:00.3</t>
  </si>
  <si>
    <t>3c:fd:fe:a1:31:5b</t>
  </si>
  <si>
    <t>ens802f3</t>
  </si>
  <si>
    <t>0000:86:00.1</t>
  </si>
  <si>
    <t>3c:fd:fe:a1:38:a9</t>
  </si>
  <si>
    <t>ens803f1</t>
  </si>
  <si>
    <t>RAN/MME/AppServ</t>
  </si>
  <si>
    <t>Ethernet link label</t>
  </si>
  <si>
    <t>S11 link from VM1</t>
  </si>
  <si>
    <t>S11 link from VM3</t>
  </si>
  <si>
    <t>S11 link from VM4</t>
  </si>
  <si>
    <t>S1U link from VM3</t>
  </si>
  <si>
    <t>S1U link from VM4</t>
  </si>
  <si>
    <t>Link to S11 Switch</t>
  </si>
  <si>
    <t>Link to SGI Switch</t>
  </si>
  <si>
    <t>Link to S1U Switch</t>
  </si>
  <si>
    <t>0000:86:00.2</t>
  </si>
  <si>
    <t>0000:86:00.3</t>
  </si>
  <si>
    <t>3c:fd:fe:a1:38:aa</t>
  </si>
  <si>
    <t>3c:fd:fe:a1:38:ab</t>
  </si>
  <si>
    <t>ens803f2</t>
  </si>
  <si>
    <t>ens803f3</t>
  </si>
  <si>
    <t>11.1.2.101/16</t>
  </si>
  <si>
    <t>11.1.2.180</t>
  </si>
  <si>
    <t>10.1.10.14</t>
  </si>
  <si>
    <t>Linux dev IP/Last IP</t>
  </si>
  <si>
    <t>10.1.10.1/16</t>
  </si>
  <si>
    <t>SGI link from VM1</t>
  </si>
  <si>
    <t>spirentvLS1 - VM2</t>
  </si>
  <si>
    <t>spirentvLS1 - VM3</t>
  </si>
  <si>
    <t>spirentvLS1 - VM4</t>
  </si>
  <si>
    <t>10G</t>
  </si>
  <si>
    <t>1GBE</t>
  </si>
  <si>
    <t>ngic1</t>
    <phoneticPr fontId="7" type="noConversion"/>
  </si>
  <si>
    <t>intel123</t>
    <phoneticPr fontId="7" type="noConversion"/>
  </si>
  <si>
    <t>2ens2f1</t>
    <phoneticPr fontId="7" type="noConversion"/>
  </si>
  <si>
    <t>ngic3</t>
  </si>
  <si>
    <t>en01</t>
  </si>
  <si>
    <t>10.212.93.62</t>
  </si>
  <si>
    <t>a4:bf:01:16:8c:c6</t>
  </si>
  <si>
    <t>0000:81:00.0</t>
  </si>
  <si>
    <t>ens787f0</t>
  </si>
  <si>
    <t>3c:fd:fe:a1:30:a0</t>
  </si>
  <si>
    <t>3c:fd:fe:a1:30:a1</t>
  </si>
  <si>
    <t>13.1.1.93</t>
  </si>
  <si>
    <t>11.1.1.93</t>
  </si>
  <si>
    <t>0000:05:00.0</t>
  </si>
  <si>
    <t>ens786f0</t>
  </si>
  <si>
    <t>3c:fd:fe:a1:3a:f8</t>
  </si>
  <si>
    <t>Compute Node</t>
  </si>
  <si>
    <t>CORD Mngt</t>
  </si>
  <si>
    <t>Spirent License Server + Misc.</t>
  </si>
  <si>
    <t>10.212.93.60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</si>
</sst>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FFCCCC"/>
      </patternFill>
    </fill>
    <fill>
      <patternFill patternType="solid">
        <fgColor rgb="FF99CC00"/>
        <bgColor rgb="FFFFCC00"/>
      </patternFill>
    </fill>
    <fill>
      <patternFill patternType="solid">
        <fgColor rgb="FFFFFF66"/>
        <bgColor rgb="FFFFFF00"/>
      </patternFill>
    </fill>
    <fill>
      <patternFill patternType="solid">
        <fgColor indexed="43"/>
        <bgColor indexed="13"/>
      </patternFill>
    </fill>
    <fill>
      <patternFill patternType="solid">
        <fgColor indexed="33"/>
        <bgColor indexed="46"/>
      </patternFill>
    </fill>
    <fill>
      <patternFill patternType="solid">
        <fgColor indexed="18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 applyBorder="0" applyProtection="0"/>
    <xf numFmtId="0" fontId="2" fillId="0" borderId="0"/>
    <xf numFmtId="0" fontId="1" fillId="0" borderId="0"/>
  </cellStyleXfs>
  <cellXfs count="234">
    <xf numFmtId="0" fontId="0" fillId="0" borderId="0" xfId="0"/>
    <xf numFmtId="0" fontId="5" fillId="6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</xf>
    <xf numFmtId="0" fontId="0" fillId="5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4" borderId="6" xfId="0" applyFill="1" applyBorder="1" applyAlignment="1" applyProtection="1">
      <alignment vertical="center"/>
      <protection locked="0"/>
    </xf>
    <xf numFmtId="47" fontId="0" fillId="4" borderId="5" xfId="0" applyNumberFormat="1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5" fillId="6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9" borderId="3" xfId="0" applyFill="1" applyBorder="1" applyAlignment="1" applyProtection="1">
      <alignment vertical="center"/>
      <protection locked="0"/>
    </xf>
    <xf numFmtId="0" fontId="0" fillId="8" borderId="0" xfId="0" applyFill="1" applyBorder="1" applyAlignment="1">
      <alignment vertical="center"/>
    </xf>
    <xf numFmtId="0" fontId="0" fillId="9" borderId="0" xfId="0" applyFill="1" applyBorder="1" applyAlignment="1" applyProtection="1">
      <alignment vertical="center"/>
      <protection locked="0"/>
    </xf>
    <xf numFmtId="0" fontId="0" fillId="9" borderId="6" xfId="0" applyFill="1" applyBorder="1" applyAlignment="1" applyProtection="1">
      <alignment vertical="center"/>
      <protection locked="0"/>
    </xf>
    <xf numFmtId="0" fontId="5" fillId="9" borderId="6" xfId="0" applyFont="1" applyFill="1" applyBorder="1" applyAlignment="1" applyProtection="1">
      <alignment vertical="center"/>
      <protection locked="0"/>
    </xf>
    <xf numFmtId="0" fontId="0" fillId="9" borderId="5" xfId="0" applyFill="1" applyBorder="1" applyAlignment="1" applyProtection="1">
      <alignment vertical="center"/>
      <protection locked="0"/>
    </xf>
    <xf numFmtId="47" fontId="0" fillId="9" borderId="5" xfId="0" applyNumberForma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0" fillId="6" borderId="5" xfId="0" applyNumberFormat="1" applyFont="1" applyFill="1" applyBorder="1" applyAlignment="1">
      <alignment vertical="center"/>
    </xf>
    <xf numFmtId="0" fontId="5" fillId="10" borderId="5" xfId="0" applyNumberFormat="1" applyFont="1" applyFill="1" applyBorder="1" applyAlignment="1">
      <alignment vertical="center"/>
    </xf>
    <xf numFmtId="0" fontId="5" fillId="10" borderId="0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1" borderId="5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0" fontId="5" fillId="11" borderId="6" xfId="0" applyFont="1" applyFill="1" applyBorder="1" applyAlignment="1">
      <alignment horizontal="left" vertical="center"/>
    </xf>
    <xf numFmtId="0" fontId="5" fillId="10" borderId="0" xfId="0" applyNumberFormat="1" applyFont="1" applyFill="1" applyBorder="1" applyAlignment="1">
      <alignment horizontal="left" vertical="center"/>
    </xf>
    <xf numFmtId="0" fontId="5" fillId="10" borderId="6" xfId="0" applyFont="1" applyFill="1" applyBorder="1" applyAlignment="1">
      <alignment horizontal="left" vertical="center"/>
    </xf>
    <xf numFmtId="0" fontId="0" fillId="9" borderId="0" xfId="0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9" borderId="6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12" borderId="9" xfId="0" applyFont="1" applyFill="1" applyBorder="1" applyAlignment="1">
      <alignment vertical="center"/>
    </xf>
    <xf numFmtId="0" fontId="0" fillId="13" borderId="9" xfId="0" applyFont="1" applyFill="1" applyBorder="1" applyAlignment="1">
      <alignment vertical="center"/>
    </xf>
    <xf numFmtId="0" fontId="0" fillId="14" borderId="2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5" fillId="9" borderId="3" xfId="0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4" fillId="0" borderId="0" xfId="0" applyNumberFormat="1" applyFont="1" applyAlignment="1"/>
    <xf numFmtId="0" fontId="0" fillId="0" borderId="0" xfId="0" applyNumberFormat="1" applyAlignment="1"/>
    <xf numFmtId="0" fontId="4" fillId="0" borderId="0" xfId="0" applyFont="1" applyAlignment="1"/>
    <xf numFmtId="0" fontId="5" fillId="4" borderId="0" xfId="0" applyFont="1" applyFill="1" applyBorder="1" applyAlignment="1" applyProtection="1">
      <protection locked="0"/>
    </xf>
    <xf numFmtId="0" fontId="0" fillId="4" borderId="0" xfId="0" applyFill="1" applyBorder="1" applyAlignment="1" applyProtection="1"/>
    <xf numFmtId="0" fontId="0" fillId="5" borderId="0" xfId="0" applyFont="1" applyFill="1" applyAlignment="1"/>
    <xf numFmtId="0" fontId="0" fillId="8" borderId="0" xfId="0" applyFill="1" applyBorder="1" applyAlignment="1"/>
    <xf numFmtId="0" fontId="0" fillId="2" borderId="0" xfId="0" applyFill="1" applyBorder="1" applyAlignment="1"/>
    <xf numFmtId="0" fontId="0" fillId="7" borderId="0" xfId="0" applyFill="1" applyBorder="1" applyAlignment="1"/>
    <xf numFmtId="0" fontId="0" fillId="0" borderId="1" xfId="0" applyBorder="1" applyAlignment="1"/>
    <xf numFmtId="0" fontId="0" fillId="0" borderId="2" xfId="0" applyBorder="1" applyAlignment="1"/>
    <xf numFmtId="0" fontId="6" fillId="0" borderId="2" xfId="0" applyFont="1" applyBorder="1" applyAlignment="1"/>
    <xf numFmtId="0" fontId="8" fillId="9" borderId="3" xfId="0" applyFont="1" applyFill="1" applyBorder="1" applyAlignment="1" applyProtection="1">
      <protection locked="0"/>
    </xf>
    <xf numFmtId="0" fontId="6" fillId="0" borderId="4" xfId="0" applyFont="1" applyBorder="1" applyAlignment="1"/>
    <xf numFmtId="0" fontId="6" fillId="0" borderId="0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5" fillId="9" borderId="3" xfId="0" applyFont="1" applyFill="1" applyBorder="1" applyAlignment="1" applyProtection="1">
      <protection locked="0"/>
    </xf>
    <xf numFmtId="0" fontId="0" fillId="0" borderId="5" xfId="0" applyBorder="1" applyAlignment="1"/>
    <xf numFmtId="0" fontId="0" fillId="0" borderId="0" xfId="0" applyBorder="1" applyAlignment="1"/>
    <xf numFmtId="0" fontId="9" fillId="0" borderId="6" xfId="0" applyFont="1" applyBorder="1" applyAlignment="1"/>
    <xf numFmtId="0" fontId="6" fillId="0" borderId="7" xfId="0" applyFont="1" applyBorder="1" applyAlignment="1"/>
    <xf numFmtId="0" fontId="0" fillId="0" borderId="5" xfId="0" applyFont="1" applyBorder="1" applyAlignment="1"/>
    <xf numFmtId="0" fontId="6" fillId="0" borderId="6" xfId="0" applyFont="1" applyBorder="1" applyAlignment="1"/>
    <xf numFmtId="0" fontId="0" fillId="0" borderId="6" xfId="0" applyFont="1" applyBorder="1" applyAlignment="1"/>
    <xf numFmtId="0" fontId="5" fillId="0" borderId="5" xfId="0" applyFont="1" applyBorder="1" applyAlignment="1"/>
    <xf numFmtId="0" fontId="0" fillId="2" borderId="6" xfId="0" applyFill="1" applyBorder="1" applyAlignment="1"/>
    <xf numFmtId="0" fontId="0" fillId="0" borderId="7" xfId="0" applyBorder="1" applyAlignment="1"/>
    <xf numFmtId="0" fontId="0" fillId="9" borderId="6" xfId="0" applyFill="1" applyBorder="1" applyAlignment="1" applyProtection="1">
      <protection locked="0"/>
    </xf>
    <xf numFmtId="0" fontId="2" fillId="0" borderId="6" xfId="2" applyBorder="1" applyAlignment="1"/>
    <xf numFmtId="0" fontId="8" fillId="13" borderId="9" xfId="0" applyFont="1" applyFill="1" applyBorder="1" applyAlignment="1"/>
    <xf numFmtId="0" fontId="5" fillId="0" borderId="5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Font="1" applyBorder="1" applyAlignment="1"/>
    <xf numFmtId="0" fontId="0" fillId="9" borderId="5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2" borderId="6" xfId="0" applyFont="1" applyFill="1" applyBorder="1" applyAlignment="1">
      <alignment horizontal="right"/>
    </xf>
    <xf numFmtId="0" fontId="0" fillId="9" borderId="5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8" fillId="0" borderId="6" xfId="0" applyFont="1" applyBorder="1" applyAlignment="1"/>
    <xf numFmtId="0" fontId="0" fillId="9" borderId="3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8" fillId="0" borderId="0" xfId="0" applyFont="1" applyBorder="1" applyAlignment="1">
      <alignment horizontal="left" wrapText="1"/>
    </xf>
    <xf numFmtId="0" fontId="8" fillId="2" borderId="6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0" fillId="6" borderId="5" xfId="0" applyNumberFormat="1" applyFont="1" applyFill="1" applyBorder="1" applyAlignment="1"/>
    <xf numFmtId="0" fontId="5" fillId="6" borderId="0" xfId="0" applyFont="1" applyFill="1" applyBorder="1" applyAlignment="1"/>
    <xf numFmtId="0" fontId="0" fillId="9" borderId="0" xfId="0" applyFill="1" applyBorder="1" applyAlignment="1" applyProtection="1">
      <protection locked="0"/>
    </xf>
    <xf numFmtId="0" fontId="5" fillId="0" borderId="6" xfId="0" applyFont="1" applyBorder="1" applyAlignment="1"/>
    <xf numFmtId="0" fontId="0" fillId="6" borderId="0" xfId="0" applyNumberFormat="1" applyFont="1" applyFill="1" applyBorder="1" applyAlignment="1"/>
    <xf numFmtId="0" fontId="5" fillId="6" borderId="6" xfId="0" applyFont="1" applyFill="1" applyBorder="1" applyAlignment="1"/>
    <xf numFmtId="0" fontId="5" fillId="5" borderId="5" xfId="0" applyFont="1" applyFill="1" applyBorder="1" applyAlignment="1"/>
    <xf numFmtId="0" fontId="5" fillId="5" borderId="0" xfId="0" applyFont="1" applyFill="1" applyBorder="1" applyAlignment="1"/>
    <xf numFmtId="0" fontId="5" fillId="9" borderId="6" xfId="0" applyFont="1" applyFill="1" applyBorder="1" applyAlignment="1" applyProtection="1">
      <protection locked="0"/>
    </xf>
    <xf numFmtId="0" fontId="5" fillId="5" borderId="6" xfId="0" applyFont="1" applyFill="1" applyBorder="1" applyAlignment="1"/>
    <xf numFmtId="0" fontId="5" fillId="11" borderId="5" xfId="0" applyFont="1" applyFill="1" applyBorder="1" applyAlignment="1"/>
    <xf numFmtId="0" fontId="5" fillId="11" borderId="0" xfId="0" applyFont="1" applyFill="1" applyBorder="1" applyAlignment="1"/>
    <xf numFmtId="0" fontId="5" fillId="10" borderId="5" xfId="0" applyNumberFormat="1" applyFont="1" applyFill="1" applyBorder="1" applyAlignment="1"/>
    <xf numFmtId="0" fontId="5" fillId="10" borderId="0" xfId="0" applyFont="1" applyFill="1" applyBorder="1" applyAlignment="1"/>
    <xf numFmtId="0" fontId="0" fillId="2" borderId="0" xfId="0" applyFill="1" applyBorder="1" applyAlignment="1">
      <alignment horizontal="left"/>
    </xf>
    <xf numFmtId="0" fontId="0" fillId="0" borderId="8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12" borderId="9" xfId="0" applyFont="1" applyFill="1" applyBorder="1" applyAlignment="1"/>
    <xf numFmtId="0" fontId="0" fillId="0" borderId="3" xfId="0" applyBorder="1" applyAlignment="1"/>
    <xf numFmtId="0" fontId="0" fillId="9" borderId="0" xfId="0" applyFont="1" applyFill="1" applyBorder="1" applyAlignment="1" applyProtection="1">
      <protection locked="0"/>
    </xf>
    <xf numFmtId="0" fontId="0" fillId="0" borderId="14" xfId="0" applyBorder="1" applyAlignment="1"/>
    <xf numFmtId="0" fontId="5" fillId="14" borderId="20" xfId="0" applyFont="1" applyFill="1" applyBorder="1" applyAlignment="1"/>
    <xf numFmtId="0" fontId="5" fillId="12" borderId="20" xfId="0" applyFont="1" applyFill="1" applyBorder="1" applyAlignment="1"/>
    <xf numFmtId="0" fontId="0" fillId="0" borderId="5" xfId="0" applyFont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8" fillId="2" borderId="5" xfId="0" applyFont="1" applyFill="1" applyBorder="1" applyAlignment="1">
      <alignment horizontal="right"/>
    </xf>
    <xf numFmtId="0" fontId="0" fillId="0" borderId="8" xfId="0" applyBorder="1"/>
    <xf numFmtId="0" fontId="0" fillId="0" borderId="10" xfId="0" applyBorder="1"/>
    <xf numFmtId="0" fontId="0" fillId="0" borderId="6" xfId="0" applyBorder="1"/>
    <xf numFmtId="0" fontId="5" fillId="0" borderId="6" xfId="0" applyFont="1" applyBorder="1" applyAlignment="1">
      <alignment horizontal="right"/>
    </xf>
    <xf numFmtId="0" fontId="0" fillId="9" borderId="6" xfId="0" applyFont="1" applyFill="1" applyBorder="1" applyAlignment="1" applyProtection="1">
      <alignment horizontal="right"/>
      <protection locked="0"/>
    </xf>
    <xf numFmtId="0" fontId="0" fillId="9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0" borderId="11" xfId="0" applyBorder="1"/>
    <xf numFmtId="0" fontId="2" fillId="0" borderId="5" xfId="2" applyBorder="1" applyAlignment="1">
      <alignment horizontal="right"/>
    </xf>
    <xf numFmtId="0" fontId="8" fillId="0" borderId="5" xfId="0" applyFont="1" applyBorder="1" applyAlignment="1">
      <alignment horizontal="right"/>
    </xf>
    <xf numFmtId="47" fontId="0" fillId="4" borderId="5" xfId="0" applyNumberFormat="1" applyFill="1" applyBorder="1" applyAlignment="1" applyProtection="1">
      <alignment horizontal="right"/>
      <protection locked="0"/>
    </xf>
    <xf numFmtId="0" fontId="5" fillId="14" borderId="21" xfId="0" applyFont="1" applyFill="1" applyBorder="1" applyAlignment="1"/>
    <xf numFmtId="0" fontId="5" fillId="12" borderId="21" xfId="0" applyFont="1" applyFill="1" applyBorder="1" applyAlignment="1"/>
    <xf numFmtId="0" fontId="0" fillId="0" borderId="0" xfId="0" applyBorder="1" applyAlignment="1">
      <alignment horizontal="right"/>
    </xf>
    <xf numFmtId="0" fontId="1" fillId="0" borderId="6" xfId="3" applyBorder="1"/>
    <xf numFmtId="0" fontId="5" fillId="13" borderId="9" xfId="0" applyFont="1" applyFill="1" applyBorder="1" applyAlignment="1">
      <alignment vertical="center"/>
    </xf>
    <xf numFmtId="0" fontId="5" fillId="14" borderId="0" xfId="0" applyFont="1" applyFill="1" applyBorder="1" applyAlignment="1">
      <alignment vertical="center"/>
    </xf>
    <xf numFmtId="0" fontId="5" fillId="14" borderId="20" xfId="0" applyFont="1" applyFill="1" applyBorder="1" applyAlignment="1">
      <alignment vertical="center"/>
    </xf>
    <xf numFmtId="0" fontId="5" fillId="12" borderId="9" xfId="0" applyFont="1" applyFill="1" applyBorder="1" applyAlignment="1">
      <alignment vertical="center"/>
    </xf>
    <xf numFmtId="0" fontId="5" fillId="13" borderId="19" xfId="0" applyFont="1" applyFill="1" applyBorder="1" applyAlignment="1">
      <alignment vertical="center"/>
    </xf>
    <xf numFmtId="0" fontId="1" fillId="0" borderId="5" xfId="3" applyBorder="1"/>
    <xf numFmtId="0" fontId="5" fillId="0" borderId="0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4" borderId="16" xfId="0" applyFont="1" applyFill="1" applyBorder="1" applyAlignment="1">
      <alignment vertical="center"/>
    </xf>
    <xf numFmtId="0" fontId="5" fillId="12" borderId="20" xfId="0" applyFont="1" applyFill="1" applyBorder="1" applyAlignment="1">
      <alignment vertical="center"/>
    </xf>
    <xf numFmtId="0" fontId="5" fillId="14" borderId="19" xfId="0" applyFont="1" applyFill="1" applyBorder="1" applyAlignment="1">
      <alignment vertical="center"/>
    </xf>
    <xf numFmtId="0" fontId="5" fillId="13" borderId="17" xfId="0" applyFont="1" applyFill="1" applyBorder="1" applyAlignment="1">
      <alignment vertical="center"/>
    </xf>
    <xf numFmtId="47" fontId="5" fillId="9" borderId="5" xfId="0" applyNumberFormat="1" applyFont="1" applyFill="1" applyBorder="1" applyAlignment="1" applyProtection="1">
      <alignment vertical="center"/>
      <protection locked="0"/>
    </xf>
    <xf numFmtId="0" fontId="5" fillId="9" borderId="5" xfId="0" applyFont="1" applyFill="1" applyBorder="1" applyAlignment="1" applyProtection="1">
      <alignment vertical="center"/>
      <protection locked="0"/>
    </xf>
    <xf numFmtId="0" fontId="5" fillId="12" borderId="17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8" xfId="0" applyFont="1" applyBorder="1" applyAlignment="1">
      <alignment horizontal="right"/>
    </xf>
    <xf numFmtId="0" fontId="0" fillId="9" borderId="5" xfId="0" applyFill="1" applyBorder="1" applyAlignment="1" applyProtection="1">
      <alignment horizontal="right" wrapText="1"/>
      <protection locked="0"/>
    </xf>
    <xf numFmtId="0" fontId="0" fillId="9" borderId="0" xfId="0" applyFill="1" applyBorder="1" applyAlignment="1" applyProtection="1">
      <alignment horizontal="center" wrapText="1"/>
      <protection locked="0"/>
    </xf>
    <xf numFmtId="0" fontId="0" fillId="9" borderId="6" xfId="0" applyFill="1" applyBorder="1" applyAlignment="1" applyProtection="1">
      <alignment horizontal="right" wrapText="1"/>
      <protection locked="0"/>
    </xf>
    <xf numFmtId="0" fontId="0" fillId="9" borderId="0" xfId="0" applyFill="1" applyBorder="1" applyAlignment="1" applyProtection="1">
      <alignment horizontal="center" vertical="center" wrapText="1"/>
      <protection locked="0"/>
    </xf>
    <xf numFmtId="0" fontId="0" fillId="9" borderId="6" xfId="0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right" vertical="center"/>
    </xf>
    <xf numFmtId="0" fontId="8" fillId="9" borderId="3" xfId="0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/>
    </xf>
    <xf numFmtId="0" fontId="2" fillId="0" borderId="6" xfId="2" applyBorder="1" applyAlignment="1">
      <alignment vertical="center"/>
    </xf>
    <xf numFmtId="0" fontId="0" fillId="9" borderId="5" xfId="0" applyFont="1" applyFill="1" applyBorder="1" applyAlignment="1" applyProtection="1">
      <alignment horizontal="right" vertical="center"/>
      <protection locked="0"/>
    </xf>
    <xf numFmtId="0" fontId="8" fillId="13" borderId="9" xfId="0" applyFont="1" applyFill="1" applyBorder="1" applyAlignment="1">
      <alignment vertical="center"/>
    </xf>
    <xf numFmtId="0" fontId="0" fillId="9" borderId="5" xfId="0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>
      <alignment horizontal="right" vertical="center"/>
    </xf>
    <xf numFmtId="0" fontId="0" fillId="4" borderId="5" xfId="0" applyFill="1" applyBorder="1" applyAlignment="1" applyProtection="1">
      <alignment horizontal="right" vertical="center"/>
      <protection locked="0"/>
    </xf>
    <xf numFmtId="0" fontId="8" fillId="0" borderId="6" xfId="0" applyFont="1" applyBorder="1" applyAlignment="1">
      <alignment vertical="center"/>
    </xf>
    <xf numFmtId="0" fontId="0" fillId="9" borderId="5" xfId="0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right" vertical="center"/>
    </xf>
    <xf numFmtId="0" fontId="5" fillId="14" borderId="21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5" fillId="12" borderId="21" xfId="0" applyFont="1" applyFill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5" fillId="4" borderId="6" xfId="0" applyFont="1" applyFill="1" applyBorder="1" applyAlignment="1" applyProtection="1">
      <alignment vertical="center"/>
      <protection locked="0"/>
    </xf>
  </cellXfs>
  <cellStyles count="4">
    <cellStyle name="Explanatory Text" xfId="1" builtinId="53" customBuiltin="1"/>
    <cellStyle name="Normal" xfId="0" builtinId="0"/>
    <cellStyle name="Normal 2" xfId="2"/>
    <cellStyle name="Normal 2 2" xfId="3"/>
  </cellStyles>
  <dxfs count="355"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0000"/>
        </patternFill>
      </fill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FF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250371</xdr:colOff>
      <xdr:row>43</xdr:row>
      <xdr:rowOff>30481</xdr:rowOff>
    </xdr:from>
    <xdr:to>
      <xdr:col>5</xdr:col>
      <xdr:colOff>215536</xdr:colOff>
      <xdr:row>44</xdr:row>
      <xdr:rowOff>128453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03691C1-EE73-4B58-94C0-8F9C576ADFE0}"/>
            </a:ext>
          </a:extLst>
        </xdr:cNvPr>
        <xdr:cNvSpPr txBox="1"/>
      </xdr:nvSpPr>
      <xdr:spPr>
        <a:xfrm>
          <a:off x="3298371" y="7402831"/>
          <a:ext cx="727165" cy="269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S1-U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25</xdr:col>
      <xdr:colOff>83820</xdr:colOff>
      <xdr:row>41</xdr:row>
      <xdr:rowOff>13607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BA26EEA4-BB10-4B31-84F6-67356A07F9FC}"/>
            </a:ext>
          </a:extLst>
        </xdr:cNvPr>
        <xdr:cNvSpPr/>
      </xdr:nvSpPr>
      <xdr:spPr>
        <a:xfrm>
          <a:off x="0" y="0"/>
          <a:ext cx="19133820" cy="7043057"/>
        </a:xfrm>
        <a:prstGeom prst="rect">
          <a:avLst/>
        </a:prstGeom>
        <a:noFill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651510</xdr:colOff>
      <xdr:row>10</xdr:row>
      <xdr:rowOff>32657</xdr:rowOff>
    </xdr:from>
    <xdr:to>
      <xdr:col>22</xdr:col>
      <xdr:colOff>335280</xdr:colOff>
      <xdr:row>12</xdr:row>
      <xdr:rowOff>49802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6D6A444-E40D-4650-83B9-BCB2D8CFEC38}"/>
            </a:ext>
          </a:extLst>
        </xdr:cNvPr>
        <xdr:cNvSpPr/>
      </xdr:nvSpPr>
      <xdr:spPr>
        <a:xfrm>
          <a:off x="651510" y="1747157"/>
          <a:ext cx="16447770" cy="360045"/>
        </a:xfrm>
        <a:prstGeom prst="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LINUX</a:t>
          </a:r>
          <a:r>
            <a:rPr lang="en-US" sz="1100" baseline="0"/>
            <a:t> BRIDGE</a:t>
          </a:r>
          <a:endParaRPr lang="en-US" sz="1100"/>
        </a:p>
      </xdr:txBody>
    </xdr:sp>
    <xdr:clientData/>
  </xdr:twoCellAnchor>
  <xdr:twoCellAnchor>
    <xdr:from>
      <xdr:col>0</xdr:col>
      <xdr:colOff>594360</xdr:colOff>
      <xdr:row>39</xdr:row>
      <xdr:rowOff>138247</xdr:rowOff>
    </xdr:from>
    <xdr:to>
      <xdr:col>2</xdr:col>
      <xdr:colOff>493122</xdr:colOff>
      <xdr:row>41</xdr:row>
      <xdr:rowOff>138248</xdr:rowOff>
    </xdr:to>
    <xdr:grpSp>
      <xdr:nvGrpSpPr>
        <xdr:cNvPr id="5" name="Group 4">
          <a:extLst>
            <a:ext uri="{FF2B5EF4-FFF2-40B4-BE49-F238E27FC236}">
              <a16:creationId xmlns="" xmlns:a16="http://schemas.microsoft.com/office/drawing/2014/main" id="{0DF40D2C-00BE-47F1-A7C5-6D2308EB5761}"/>
            </a:ext>
          </a:extLst>
        </xdr:cNvPr>
        <xdr:cNvGrpSpPr/>
      </xdr:nvGrpSpPr>
      <xdr:grpSpPr>
        <a:xfrm>
          <a:off x="594360" y="6948622"/>
          <a:ext cx="1422762" cy="349251"/>
          <a:chOff x="947057" y="7173685"/>
          <a:chExt cx="1382485" cy="326572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AF12A-468B-4E4E-A46F-909EA24E5EAC}"/>
              </a:ext>
            </a:extLst>
          </xdr:cNvPr>
          <xdr:cNvSpPr/>
        </xdr:nvSpPr>
        <xdr:spPr>
          <a:xfrm>
            <a:off x="947057" y="7173686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100"/>
              <a:t>03:00:0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="" xmlns:a16="http://schemas.microsoft.com/office/drawing/2014/main" id="{F1D7FF7A-0447-45F7-8FB6-84A5A668CB74}"/>
              </a:ext>
            </a:extLst>
          </xdr:cNvPr>
          <xdr:cNvSpPr/>
        </xdr:nvSpPr>
        <xdr:spPr>
          <a:xfrm>
            <a:off x="1654628" y="7173685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03:00:1</a:t>
            </a:r>
            <a:endParaRPr lang="en-US">
              <a:effectLst/>
            </a:endParaRPr>
          </a:p>
        </xdr:txBody>
      </xdr:sp>
    </xdr:grpSp>
    <xdr:clientData/>
  </xdr:twoCellAnchor>
  <xdr:twoCellAnchor>
    <xdr:from>
      <xdr:col>4</xdr:col>
      <xdr:colOff>470263</xdr:colOff>
      <xdr:row>39</xdr:row>
      <xdr:rowOff>160019</xdr:rowOff>
    </xdr:from>
    <xdr:to>
      <xdr:col>9</xdr:col>
      <xdr:colOff>155665</xdr:colOff>
      <xdr:row>42</xdr:row>
      <xdr:rowOff>10886</xdr:rowOff>
    </xdr:to>
    <xdr:grpSp>
      <xdr:nvGrpSpPr>
        <xdr:cNvPr id="8" name="Group 7">
          <a:extLst>
            <a:ext uri="{FF2B5EF4-FFF2-40B4-BE49-F238E27FC236}">
              <a16:creationId xmlns="" xmlns:a16="http://schemas.microsoft.com/office/drawing/2014/main" id="{6940FB13-639B-4E97-91A2-D0042BD81B96}"/>
            </a:ext>
          </a:extLst>
        </xdr:cNvPr>
        <xdr:cNvGrpSpPr/>
      </xdr:nvGrpSpPr>
      <xdr:grpSpPr>
        <a:xfrm>
          <a:off x="3518263" y="6970394"/>
          <a:ext cx="3495402" cy="374742"/>
          <a:chOff x="947057" y="7173685"/>
          <a:chExt cx="2808514" cy="337458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623463D0-174E-4537-B99A-3574F6C14E6C}"/>
              </a:ext>
            </a:extLst>
          </xdr:cNvPr>
          <xdr:cNvSpPr/>
        </xdr:nvSpPr>
        <xdr:spPr>
          <a:xfrm>
            <a:off x="947057" y="7173686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05:00:1</a:t>
            </a:r>
            <a:endParaRPr lang="en-US">
              <a:effectLst/>
            </a:endParaRP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="" xmlns:a16="http://schemas.microsoft.com/office/drawing/2014/main" id="{A1450455-51FF-497E-A555-DC6EA430266B}"/>
              </a:ext>
            </a:extLst>
          </xdr:cNvPr>
          <xdr:cNvSpPr/>
        </xdr:nvSpPr>
        <xdr:spPr>
          <a:xfrm>
            <a:off x="1654628" y="7173685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05:00:2</a:t>
            </a:r>
            <a:endParaRPr lang="en-US">
              <a:effectLst/>
            </a:endParaRPr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="" xmlns:a16="http://schemas.microsoft.com/office/drawing/2014/main" id="{978C52BE-1E3A-4E6D-8DAF-861326EFD491}"/>
              </a:ext>
            </a:extLst>
          </xdr:cNvPr>
          <xdr:cNvSpPr/>
        </xdr:nvSpPr>
        <xdr:spPr>
          <a:xfrm>
            <a:off x="2362200" y="7184572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05:00:3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>
              <a:effectLst/>
            </a:endParaRP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25B85C9F-F62A-4302-BD48-F2814CAE4691}"/>
              </a:ext>
            </a:extLst>
          </xdr:cNvPr>
          <xdr:cNvSpPr/>
        </xdr:nvSpPr>
        <xdr:spPr>
          <a:xfrm>
            <a:off x="3080657" y="7184571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05:00:0</a:t>
            </a:r>
            <a:endParaRPr lang="en-US">
              <a:effectLst/>
            </a:endParaRPr>
          </a:p>
        </xdr:txBody>
      </xdr:sp>
    </xdr:grpSp>
    <xdr:clientData/>
  </xdr:twoCellAnchor>
  <xdr:twoCellAnchor>
    <xdr:from>
      <xdr:col>10</xdr:col>
      <xdr:colOff>67491</xdr:colOff>
      <xdr:row>40</xdr:row>
      <xdr:rowOff>21771</xdr:rowOff>
    </xdr:from>
    <xdr:to>
      <xdr:col>14</xdr:col>
      <xdr:colOff>20229</xdr:colOff>
      <xdr:row>42</xdr:row>
      <xdr:rowOff>32658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6AF5C3C5-74CE-4595-B46D-439C95DE354F}"/>
            </a:ext>
          </a:extLst>
        </xdr:cNvPr>
        <xdr:cNvGrpSpPr/>
      </xdr:nvGrpSpPr>
      <xdr:grpSpPr>
        <a:xfrm>
          <a:off x="7687491" y="7006771"/>
          <a:ext cx="3000738" cy="360137"/>
          <a:chOff x="947057" y="7173685"/>
          <a:chExt cx="2823451" cy="337458"/>
        </a:xfrm>
      </xdr:grpSpPr>
      <xdr:sp macro="" textlink="">
        <xdr:nvSpPr>
          <xdr:cNvPr id="14" name="Rectangle 13">
            <a:extLst>
              <a:ext uri="{FF2B5EF4-FFF2-40B4-BE49-F238E27FC236}">
                <a16:creationId xmlns="" xmlns:a16="http://schemas.microsoft.com/office/drawing/2014/main" id="{DB2B50FC-CE36-4416-80E2-EA8F22E6E565}"/>
              </a:ext>
            </a:extLst>
          </xdr:cNvPr>
          <xdr:cNvSpPr/>
        </xdr:nvSpPr>
        <xdr:spPr>
          <a:xfrm>
            <a:off x="947057" y="7173686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81:00:1</a:t>
            </a: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1D666E56-BF0C-45F3-B180-367E5AB5A9D8}"/>
              </a:ext>
            </a:extLst>
          </xdr:cNvPr>
          <xdr:cNvSpPr/>
        </xdr:nvSpPr>
        <xdr:spPr>
          <a:xfrm>
            <a:off x="1654628" y="7173685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81:00:2</a:t>
            </a:r>
            <a:endParaRPr lang="en-US" sz="1100"/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="" xmlns:a16="http://schemas.microsoft.com/office/drawing/2014/main" id="{C63EB67F-FF99-459E-9582-F435BF4029DB}"/>
              </a:ext>
            </a:extLst>
          </xdr:cNvPr>
          <xdr:cNvSpPr/>
        </xdr:nvSpPr>
        <xdr:spPr>
          <a:xfrm>
            <a:off x="2362200" y="7184572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81:00:3</a:t>
            </a:r>
            <a:endParaRPr lang="en-US" sz="1100"/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="" xmlns:a16="http://schemas.microsoft.com/office/drawing/2014/main" id="{7B31A98D-9F56-4AB4-8852-C7DD6B947F84}"/>
              </a:ext>
            </a:extLst>
          </xdr:cNvPr>
          <xdr:cNvSpPr/>
        </xdr:nvSpPr>
        <xdr:spPr>
          <a:xfrm>
            <a:off x="3095594" y="7184571"/>
            <a:ext cx="674914" cy="326571"/>
          </a:xfrm>
          <a:prstGeom prst="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81:00:0</a:t>
            </a:r>
            <a:endParaRPr lang="en-US" sz="1100"/>
          </a:p>
        </xdr:txBody>
      </xdr:sp>
    </xdr:grpSp>
    <xdr:clientData/>
  </xdr:twoCellAnchor>
  <xdr:twoCellAnchor>
    <xdr:from>
      <xdr:col>4</xdr:col>
      <xdr:colOff>23949</xdr:colOff>
      <xdr:row>1</xdr:row>
      <xdr:rowOff>32656</xdr:rowOff>
    </xdr:from>
    <xdr:to>
      <xdr:col>5</xdr:col>
      <xdr:colOff>728254</xdr:colOff>
      <xdr:row>6</xdr:row>
      <xdr:rowOff>43542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104273CE-9C49-4BAD-BBD0-48A619D368AD}"/>
            </a:ext>
          </a:extLst>
        </xdr:cNvPr>
        <xdr:cNvSpPr/>
      </xdr:nvSpPr>
      <xdr:spPr>
        <a:xfrm>
          <a:off x="3071949" y="204106"/>
          <a:ext cx="1466305" cy="868136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LANDSLIDE MANAGER</a:t>
          </a:r>
        </a:p>
        <a:p>
          <a:pPr algn="ctr"/>
          <a:r>
            <a:rPr lang="en-US" sz="1100"/>
            <a:t>(TAS)</a:t>
          </a:r>
        </a:p>
      </xdr:txBody>
    </xdr:sp>
    <xdr:clientData/>
  </xdr:twoCellAnchor>
  <xdr:twoCellAnchor>
    <xdr:from>
      <xdr:col>1</xdr:col>
      <xdr:colOff>178526</xdr:colOff>
      <xdr:row>11</xdr:row>
      <xdr:rowOff>116477</xdr:rowOff>
    </xdr:from>
    <xdr:to>
      <xdr:col>1</xdr:col>
      <xdr:colOff>222069</xdr:colOff>
      <xdr:row>39</xdr:row>
      <xdr:rowOff>138248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9DE07BFD-B95D-45A8-885A-EF89C2D99568}"/>
            </a:ext>
          </a:extLst>
        </xdr:cNvPr>
        <xdr:cNvCxnSpPr>
          <a:endCxn id="6" idx="0"/>
        </xdr:cNvCxnSpPr>
      </xdr:nvCxnSpPr>
      <xdr:spPr>
        <a:xfrm flipH="1">
          <a:off x="940526" y="2002427"/>
          <a:ext cx="43543" cy="4822371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10886</xdr:colOff>
      <xdr:row>6</xdr:row>
      <xdr:rowOff>43542</xdr:rowOff>
    </xdr:from>
    <xdr:to>
      <xdr:col>5</xdr:col>
      <xdr:colOff>10886</xdr:colOff>
      <xdr:row>10</xdr:row>
      <xdr:rowOff>40277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F567F54F-34AF-4A63-9B38-5FB8441D5449}"/>
            </a:ext>
          </a:extLst>
        </xdr:cNvPr>
        <xdr:cNvCxnSpPr>
          <a:stCxn id="18" idx="2"/>
        </xdr:cNvCxnSpPr>
      </xdr:nvCxnSpPr>
      <xdr:spPr>
        <a:xfrm>
          <a:off x="3820886" y="1072242"/>
          <a:ext cx="0" cy="682535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222069</xdr:colOff>
      <xdr:row>24</xdr:row>
      <xdr:rowOff>32656</xdr:rowOff>
    </xdr:from>
    <xdr:to>
      <xdr:col>2</xdr:col>
      <xdr:colOff>449580</xdr:colOff>
      <xdr:row>25</xdr:row>
      <xdr:rowOff>127361</xdr:rowOff>
    </xdr:to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ED814DCF-2338-486E-94CE-000BA8DA2BD9}"/>
            </a:ext>
          </a:extLst>
        </xdr:cNvPr>
        <xdr:cNvSpPr txBox="1"/>
      </xdr:nvSpPr>
      <xdr:spPr>
        <a:xfrm>
          <a:off x="984069" y="4147456"/>
          <a:ext cx="989511" cy="266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Management</a:t>
          </a:r>
        </a:p>
      </xdr:txBody>
    </xdr:sp>
    <xdr:clientData/>
  </xdr:twoCellAnchor>
  <xdr:twoCellAnchor>
    <xdr:from>
      <xdr:col>5</xdr:col>
      <xdr:colOff>54428</xdr:colOff>
      <xdr:row>7</xdr:row>
      <xdr:rowOff>21770</xdr:rowOff>
    </xdr:from>
    <xdr:to>
      <xdr:col>6</xdr:col>
      <xdr:colOff>279762</xdr:colOff>
      <xdr:row>8</xdr:row>
      <xdr:rowOff>116475</xdr:rowOff>
    </xdr:to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DC0B8755-A765-4119-BEC2-B870D4CC244E}"/>
            </a:ext>
          </a:extLst>
        </xdr:cNvPr>
        <xdr:cNvSpPr txBox="1"/>
      </xdr:nvSpPr>
      <xdr:spPr>
        <a:xfrm>
          <a:off x="3864428" y="1221920"/>
          <a:ext cx="987334" cy="266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Management</a:t>
          </a:r>
        </a:p>
      </xdr:txBody>
    </xdr:sp>
    <xdr:clientData/>
  </xdr:twoCellAnchor>
  <xdr:twoCellAnchor>
    <xdr:from>
      <xdr:col>8</xdr:col>
      <xdr:colOff>616131</xdr:colOff>
      <xdr:row>46</xdr:row>
      <xdr:rowOff>58784</xdr:rowOff>
    </xdr:from>
    <xdr:to>
      <xdr:col>9</xdr:col>
      <xdr:colOff>584562</xdr:colOff>
      <xdr:row>47</xdr:row>
      <xdr:rowOff>156757</xdr:rowOff>
    </xdr:to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9912F844-42A4-4DA9-ADD5-AACB66F65AE3}"/>
            </a:ext>
          </a:extLst>
        </xdr:cNvPr>
        <xdr:cNvSpPr txBox="1"/>
      </xdr:nvSpPr>
      <xdr:spPr>
        <a:xfrm>
          <a:off x="6712131" y="7945484"/>
          <a:ext cx="730431" cy="269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S11</a:t>
          </a:r>
        </a:p>
      </xdr:txBody>
    </xdr:sp>
    <xdr:clientData/>
  </xdr:twoCellAnchor>
  <xdr:twoCellAnchor>
    <xdr:from>
      <xdr:col>12</xdr:col>
      <xdr:colOff>78378</xdr:colOff>
      <xdr:row>48</xdr:row>
      <xdr:rowOff>17418</xdr:rowOff>
    </xdr:from>
    <xdr:to>
      <xdr:col>13</xdr:col>
      <xdr:colOff>43543</xdr:colOff>
      <xdr:row>49</xdr:row>
      <xdr:rowOff>115391</xdr:rowOff>
    </xdr:to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5B22F1AA-A2DA-4EBB-BDB9-A0DA741387A4}"/>
            </a:ext>
          </a:extLst>
        </xdr:cNvPr>
        <xdr:cNvSpPr txBox="1"/>
      </xdr:nvSpPr>
      <xdr:spPr>
        <a:xfrm>
          <a:off x="9222378" y="8247018"/>
          <a:ext cx="727165" cy="269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SGi</a:t>
          </a:r>
        </a:p>
      </xdr:txBody>
    </xdr:sp>
    <xdr:clientData/>
  </xdr:twoCellAnchor>
  <xdr:twoCellAnchor>
    <xdr:from>
      <xdr:col>5</xdr:col>
      <xdr:colOff>669471</xdr:colOff>
      <xdr:row>64</xdr:row>
      <xdr:rowOff>158931</xdr:rowOff>
    </xdr:from>
    <xdr:to>
      <xdr:col>16</xdr:col>
      <xdr:colOff>384265</xdr:colOff>
      <xdr:row>70</xdr:row>
      <xdr:rowOff>64225</xdr:rowOff>
    </xdr:to>
    <xdr:sp macro="" textlink="">
      <xdr:nvSpPr>
        <xdr:cNvPr id="25" name="Rectangle: Rounded Corners 38">
          <a:extLst>
            <a:ext uri="{FF2B5EF4-FFF2-40B4-BE49-F238E27FC236}">
              <a16:creationId xmlns="" xmlns:a16="http://schemas.microsoft.com/office/drawing/2014/main" id="{3603F440-6EED-495F-82AA-9BDB4EF91CE6}"/>
            </a:ext>
          </a:extLst>
        </xdr:cNvPr>
        <xdr:cNvSpPr/>
      </xdr:nvSpPr>
      <xdr:spPr>
        <a:xfrm>
          <a:off x="4479471" y="11131731"/>
          <a:ext cx="8096794" cy="933994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S/PGW</a:t>
          </a:r>
        </a:p>
      </xdr:txBody>
    </xdr:sp>
    <xdr:clientData/>
  </xdr:twoCellAnchor>
  <xdr:twoCellAnchor>
    <xdr:from>
      <xdr:col>4</xdr:col>
      <xdr:colOff>335280</xdr:colOff>
      <xdr:row>12</xdr:row>
      <xdr:rowOff>78377</xdr:rowOff>
    </xdr:from>
    <xdr:to>
      <xdr:col>9</xdr:col>
      <xdr:colOff>60960</xdr:colOff>
      <xdr:row>40</xdr:row>
      <xdr:rowOff>7620</xdr:rowOff>
    </xdr:to>
    <xdr:grpSp>
      <xdr:nvGrpSpPr>
        <xdr:cNvPr id="26" name="Group 25">
          <a:extLst>
            <a:ext uri="{FF2B5EF4-FFF2-40B4-BE49-F238E27FC236}">
              <a16:creationId xmlns="" xmlns:a16="http://schemas.microsoft.com/office/drawing/2014/main" id="{716981C8-7506-4578-80E4-3A5ED7E9AA96}"/>
            </a:ext>
          </a:extLst>
        </xdr:cNvPr>
        <xdr:cNvGrpSpPr/>
      </xdr:nvGrpSpPr>
      <xdr:grpSpPr>
        <a:xfrm>
          <a:off x="3383280" y="2173877"/>
          <a:ext cx="3535680" cy="4818743"/>
          <a:chOff x="3604260" y="2598420"/>
          <a:chExt cx="3383280" cy="4409803"/>
        </a:xfrm>
      </xdr:grpSpPr>
      <xdr:sp macro="" textlink="">
        <xdr:nvSpPr>
          <xdr:cNvPr id="27" name="Rectangle 26">
            <a:extLst>
              <a:ext uri="{FF2B5EF4-FFF2-40B4-BE49-F238E27FC236}">
                <a16:creationId xmlns="" xmlns:a16="http://schemas.microsoft.com/office/drawing/2014/main" id="{6EDA3E58-F632-420C-A010-B831D18A5F49}"/>
              </a:ext>
            </a:extLst>
          </xdr:cNvPr>
          <xdr:cNvSpPr/>
        </xdr:nvSpPr>
        <xdr:spPr>
          <a:xfrm>
            <a:off x="3604260" y="3821975"/>
            <a:ext cx="3383280" cy="2109651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SGW NODAL (RAN</a:t>
            </a:r>
            <a:r>
              <a:rPr lang="en-US" sz="110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+ MME + App Server</a:t>
            </a: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endParaRPr lang="en-US" sz="1100"/>
          </a:p>
          <a:p>
            <a:pPr algn="ctr"/>
            <a:endParaRPr lang="en-US" sz="1100"/>
          </a:p>
        </xdr:txBody>
      </xdr:sp>
      <xdr:cxnSp macro="">
        <xdr:nvCxnSpPr>
          <xdr:cNvPr id="28" name="Straight Connector 27">
            <a:extLst>
              <a:ext uri="{FF2B5EF4-FFF2-40B4-BE49-F238E27FC236}">
                <a16:creationId xmlns="" xmlns:a16="http://schemas.microsoft.com/office/drawing/2014/main" id="{FF9AE412-9DA4-48F8-9677-9BC306AF3328}"/>
              </a:ext>
            </a:extLst>
          </xdr:cNvPr>
          <xdr:cNvCxnSpPr/>
        </xdr:nvCxnSpPr>
        <xdr:spPr>
          <a:xfrm>
            <a:off x="4183380" y="591638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="" xmlns:a16="http://schemas.microsoft.com/office/drawing/2014/main" id="{777E8F37-0D98-4BB0-B546-FEF6691CA1AD}"/>
              </a:ext>
            </a:extLst>
          </xdr:cNvPr>
          <xdr:cNvCxnSpPr/>
        </xdr:nvCxnSpPr>
        <xdr:spPr>
          <a:xfrm>
            <a:off x="5008517" y="593924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="" xmlns:a16="http://schemas.microsoft.com/office/drawing/2014/main" id="{164FEDED-B3FC-4A5D-BCDA-CB8684B32E21}"/>
              </a:ext>
            </a:extLst>
          </xdr:cNvPr>
          <xdr:cNvCxnSpPr>
            <a:endCxn id="27" idx="0"/>
          </xdr:cNvCxnSpPr>
        </xdr:nvCxnSpPr>
        <xdr:spPr>
          <a:xfrm>
            <a:off x="5295900" y="2598420"/>
            <a:ext cx="0" cy="1223555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TextBox 30">
            <a:extLst>
              <a:ext uri="{FF2B5EF4-FFF2-40B4-BE49-F238E27FC236}">
                <a16:creationId xmlns="" xmlns:a16="http://schemas.microsoft.com/office/drawing/2014/main" id="{FA8464DA-AEDB-427E-8E8D-20DA08830C56}"/>
              </a:ext>
            </a:extLst>
          </xdr:cNvPr>
          <xdr:cNvSpPr txBox="1"/>
        </xdr:nvSpPr>
        <xdr:spPr>
          <a:xfrm>
            <a:off x="4957354" y="3083921"/>
            <a:ext cx="961209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Management</a:t>
            </a:r>
          </a:p>
        </xdr:txBody>
      </xdr:sp>
      <xdr:sp macro="" textlink="">
        <xdr:nvSpPr>
          <xdr:cNvPr id="32" name="TextBox 31">
            <a:extLst>
              <a:ext uri="{FF2B5EF4-FFF2-40B4-BE49-F238E27FC236}">
                <a16:creationId xmlns="" xmlns:a16="http://schemas.microsoft.com/office/drawing/2014/main" id="{B16F7AC7-5C5B-4B9C-8FBD-75838A8D3226}"/>
              </a:ext>
            </a:extLst>
          </xdr:cNvPr>
          <xdr:cNvSpPr txBox="1"/>
        </xdr:nvSpPr>
        <xdr:spPr>
          <a:xfrm>
            <a:off x="3848100" y="6262552"/>
            <a:ext cx="695596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S1-U</a:t>
            </a:r>
          </a:p>
        </xdr:txBody>
      </xdr:sp>
      <xdr:sp macro="" textlink="">
        <xdr:nvSpPr>
          <xdr:cNvPr id="33" name="TextBox 32">
            <a:extLst>
              <a:ext uri="{FF2B5EF4-FFF2-40B4-BE49-F238E27FC236}">
                <a16:creationId xmlns="" xmlns:a16="http://schemas.microsoft.com/office/drawing/2014/main" id="{A284102C-852E-47E4-8FFE-1DA8F35D2450}"/>
              </a:ext>
            </a:extLst>
          </xdr:cNvPr>
          <xdr:cNvSpPr txBox="1"/>
        </xdr:nvSpPr>
        <xdr:spPr>
          <a:xfrm>
            <a:off x="4762500" y="6273438"/>
            <a:ext cx="699951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S11</a:t>
            </a:r>
          </a:p>
        </xdr:txBody>
      </xdr:sp>
      <xdr:sp macro="" textlink="">
        <xdr:nvSpPr>
          <xdr:cNvPr id="34" name="TextBox 33">
            <a:extLst>
              <a:ext uri="{FF2B5EF4-FFF2-40B4-BE49-F238E27FC236}">
                <a16:creationId xmlns="" xmlns:a16="http://schemas.microsoft.com/office/drawing/2014/main" id="{1B016051-571C-4AF1-B37E-AC376CE59C7B}"/>
              </a:ext>
            </a:extLst>
          </xdr:cNvPr>
          <xdr:cNvSpPr txBox="1"/>
        </xdr:nvSpPr>
        <xdr:spPr>
          <a:xfrm>
            <a:off x="5547361" y="6269084"/>
            <a:ext cx="696685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SGi</a:t>
            </a:r>
          </a:p>
        </xdr:txBody>
      </xdr:sp>
      <xdr:cxnSp macro="">
        <xdr:nvCxnSpPr>
          <xdr:cNvPr id="35" name="Straight Connector 34">
            <a:extLst>
              <a:ext uri="{FF2B5EF4-FFF2-40B4-BE49-F238E27FC236}">
                <a16:creationId xmlns="" xmlns:a16="http://schemas.microsoft.com/office/drawing/2014/main" id="{C80DBC09-E840-415C-84B0-5A689D37E304}"/>
              </a:ext>
            </a:extLst>
          </xdr:cNvPr>
          <xdr:cNvCxnSpPr/>
        </xdr:nvCxnSpPr>
        <xdr:spPr>
          <a:xfrm>
            <a:off x="5747657" y="593162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487680</xdr:colOff>
      <xdr:row>12</xdr:row>
      <xdr:rowOff>63137</xdr:rowOff>
    </xdr:from>
    <xdr:to>
      <xdr:col>14</xdr:col>
      <xdr:colOff>213360</xdr:colOff>
      <xdr:row>39</xdr:row>
      <xdr:rowOff>152400</xdr:rowOff>
    </xdr:to>
    <xdr:grpSp>
      <xdr:nvGrpSpPr>
        <xdr:cNvPr id="36" name="Group 35">
          <a:extLst>
            <a:ext uri="{FF2B5EF4-FFF2-40B4-BE49-F238E27FC236}">
              <a16:creationId xmlns="" xmlns:a16="http://schemas.microsoft.com/office/drawing/2014/main" id="{AC31913D-7E2C-4EAC-A528-5EBEB98A88ED}"/>
            </a:ext>
          </a:extLst>
        </xdr:cNvPr>
        <xdr:cNvGrpSpPr/>
      </xdr:nvGrpSpPr>
      <xdr:grpSpPr>
        <a:xfrm>
          <a:off x="7345680" y="2158637"/>
          <a:ext cx="3535680" cy="4804138"/>
          <a:chOff x="3604260" y="2598420"/>
          <a:chExt cx="3383280" cy="4409803"/>
        </a:xfrm>
      </xdr:grpSpPr>
      <xdr:sp macro="" textlink="">
        <xdr:nvSpPr>
          <xdr:cNvPr id="37" name="Rectangle 36">
            <a:extLst>
              <a:ext uri="{FF2B5EF4-FFF2-40B4-BE49-F238E27FC236}">
                <a16:creationId xmlns="" xmlns:a16="http://schemas.microsoft.com/office/drawing/2014/main" id="{AE573A60-84C9-42CD-A409-151353A90967}"/>
              </a:ext>
            </a:extLst>
          </xdr:cNvPr>
          <xdr:cNvSpPr/>
        </xdr:nvSpPr>
        <xdr:spPr>
          <a:xfrm>
            <a:off x="3604260" y="3821975"/>
            <a:ext cx="3383280" cy="2109651"/>
          </a:xfrm>
          <a:prstGeom prst="rect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SGW NODAL-2 (RAN + MME + App Server)</a:t>
            </a:r>
            <a:endParaRPr lang="en-US" sz="1100"/>
          </a:p>
          <a:p>
            <a:pPr algn="ctr"/>
            <a:endParaRPr lang="en-US" sz="1100"/>
          </a:p>
        </xdr:txBody>
      </xdr:sp>
      <xdr:cxnSp macro="">
        <xdr:nvCxnSpPr>
          <xdr:cNvPr id="38" name="Straight Connector 37">
            <a:extLst>
              <a:ext uri="{FF2B5EF4-FFF2-40B4-BE49-F238E27FC236}">
                <a16:creationId xmlns="" xmlns:a16="http://schemas.microsoft.com/office/drawing/2014/main" id="{D90A7B88-EC4E-41B4-8BB9-37AE56BE2A04}"/>
              </a:ext>
            </a:extLst>
          </xdr:cNvPr>
          <xdr:cNvCxnSpPr/>
        </xdr:nvCxnSpPr>
        <xdr:spPr>
          <a:xfrm>
            <a:off x="4183380" y="591638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="" xmlns:a16="http://schemas.microsoft.com/office/drawing/2014/main" id="{92FD903D-4DB4-49B3-ACB6-09A7C79FB5EF}"/>
              </a:ext>
            </a:extLst>
          </xdr:cNvPr>
          <xdr:cNvCxnSpPr/>
        </xdr:nvCxnSpPr>
        <xdr:spPr>
          <a:xfrm>
            <a:off x="5008517" y="593924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="" xmlns:a16="http://schemas.microsoft.com/office/drawing/2014/main" id="{B8460BA5-9643-430D-8451-0ABD55B66F18}"/>
              </a:ext>
            </a:extLst>
          </xdr:cNvPr>
          <xdr:cNvCxnSpPr>
            <a:endCxn id="37" idx="0"/>
          </xdr:cNvCxnSpPr>
        </xdr:nvCxnSpPr>
        <xdr:spPr>
          <a:xfrm>
            <a:off x="5295900" y="2598420"/>
            <a:ext cx="0" cy="1223555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xtBox 40">
            <a:extLst>
              <a:ext uri="{FF2B5EF4-FFF2-40B4-BE49-F238E27FC236}">
                <a16:creationId xmlns="" xmlns:a16="http://schemas.microsoft.com/office/drawing/2014/main" id="{0B4042D1-7C0E-4354-A3FF-2DA7D24CA7B1}"/>
              </a:ext>
            </a:extLst>
          </xdr:cNvPr>
          <xdr:cNvSpPr txBox="1"/>
        </xdr:nvSpPr>
        <xdr:spPr>
          <a:xfrm>
            <a:off x="4957354" y="3083921"/>
            <a:ext cx="961209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Management</a:t>
            </a:r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="" xmlns:a16="http://schemas.microsoft.com/office/drawing/2014/main" id="{1B6D951C-D2F1-47DD-A53D-0D587E3C0054}"/>
              </a:ext>
            </a:extLst>
          </xdr:cNvPr>
          <xdr:cNvSpPr txBox="1"/>
        </xdr:nvSpPr>
        <xdr:spPr>
          <a:xfrm>
            <a:off x="3848100" y="6262552"/>
            <a:ext cx="695596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S1-U</a:t>
            </a:r>
          </a:p>
        </xdr:txBody>
      </xdr:sp>
      <xdr:sp macro="" textlink="">
        <xdr:nvSpPr>
          <xdr:cNvPr id="43" name="TextBox 42">
            <a:extLst>
              <a:ext uri="{FF2B5EF4-FFF2-40B4-BE49-F238E27FC236}">
                <a16:creationId xmlns="" xmlns:a16="http://schemas.microsoft.com/office/drawing/2014/main" id="{11F898C7-79BA-4C4D-A826-C0962872B8A2}"/>
              </a:ext>
            </a:extLst>
          </xdr:cNvPr>
          <xdr:cNvSpPr txBox="1"/>
        </xdr:nvSpPr>
        <xdr:spPr>
          <a:xfrm>
            <a:off x="4762500" y="6273438"/>
            <a:ext cx="699951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S11</a:t>
            </a:r>
          </a:p>
        </xdr:txBody>
      </xdr:sp>
      <xdr:sp macro="" textlink="">
        <xdr:nvSpPr>
          <xdr:cNvPr id="44" name="TextBox 43">
            <a:extLst>
              <a:ext uri="{FF2B5EF4-FFF2-40B4-BE49-F238E27FC236}">
                <a16:creationId xmlns="" xmlns:a16="http://schemas.microsoft.com/office/drawing/2014/main" id="{07DA4417-1071-454A-8778-4E224E27A334}"/>
              </a:ext>
            </a:extLst>
          </xdr:cNvPr>
          <xdr:cNvSpPr txBox="1"/>
        </xdr:nvSpPr>
        <xdr:spPr>
          <a:xfrm>
            <a:off x="5547361" y="6269084"/>
            <a:ext cx="696685" cy="2579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SGi</a:t>
            </a:r>
          </a:p>
        </xdr:txBody>
      </xdr:sp>
      <xdr:cxnSp macro="">
        <xdr:nvCxnSpPr>
          <xdr:cNvPr id="45" name="Straight Connector 44">
            <a:extLst>
              <a:ext uri="{FF2B5EF4-FFF2-40B4-BE49-F238E27FC236}">
                <a16:creationId xmlns="" xmlns:a16="http://schemas.microsoft.com/office/drawing/2014/main" id="{BDA05017-1E57-47E8-93FC-EF5F9967F3CD}"/>
              </a:ext>
            </a:extLst>
          </xdr:cNvPr>
          <xdr:cNvCxnSpPr/>
        </xdr:nvCxnSpPr>
        <xdr:spPr>
          <a:xfrm>
            <a:off x="5747657" y="5931626"/>
            <a:ext cx="10887" cy="1068977"/>
          </a:xfrm>
          <a:prstGeom prst="line">
            <a:avLst/>
          </a:prstGeom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144780</xdr:colOff>
      <xdr:row>46</xdr:row>
      <xdr:rowOff>9797</xdr:rowOff>
    </xdr:from>
    <xdr:to>
      <xdr:col>6</xdr:col>
      <xdr:colOff>144780</xdr:colOff>
      <xdr:row>49</xdr:row>
      <xdr:rowOff>63137</xdr:rowOff>
    </xdr:to>
    <xdr:sp macro="" textlink="">
      <xdr:nvSpPr>
        <xdr:cNvPr id="46" name="Rectangle: Diagonal Corners Rounded 59">
          <a:extLst>
            <a:ext uri="{FF2B5EF4-FFF2-40B4-BE49-F238E27FC236}">
              <a16:creationId xmlns="" xmlns:a16="http://schemas.microsoft.com/office/drawing/2014/main" id="{5B765F16-804F-4550-98DA-E8EFD01F6F47}"/>
            </a:ext>
          </a:extLst>
        </xdr:cNvPr>
        <xdr:cNvSpPr/>
      </xdr:nvSpPr>
      <xdr:spPr>
        <a:xfrm>
          <a:off x="3192780" y="7896497"/>
          <a:ext cx="1524000" cy="567690"/>
        </a:xfrm>
        <a:prstGeom prst="round2Diag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SWITCH</a:t>
          </a:r>
          <a:r>
            <a:rPr lang="en-US" sz="1100" baseline="0"/>
            <a:t> - S1-U</a:t>
          </a:r>
          <a:endParaRPr lang="en-US" sz="1100"/>
        </a:p>
      </xdr:txBody>
    </xdr:sp>
    <xdr:clientData/>
  </xdr:twoCellAnchor>
  <xdr:twoCellAnchor>
    <xdr:from>
      <xdr:col>8</xdr:col>
      <xdr:colOff>243840</xdr:colOff>
      <xdr:row>53</xdr:row>
      <xdr:rowOff>25037</xdr:rowOff>
    </xdr:from>
    <xdr:to>
      <xdr:col>10</xdr:col>
      <xdr:colOff>243840</xdr:colOff>
      <xdr:row>56</xdr:row>
      <xdr:rowOff>78377</xdr:rowOff>
    </xdr:to>
    <xdr:sp macro="" textlink="">
      <xdr:nvSpPr>
        <xdr:cNvPr id="47" name="Rectangle: Diagonal Corners Rounded 60">
          <a:extLst>
            <a:ext uri="{FF2B5EF4-FFF2-40B4-BE49-F238E27FC236}">
              <a16:creationId xmlns="" xmlns:a16="http://schemas.microsoft.com/office/drawing/2014/main" id="{AE38DC98-21BA-4F84-AF63-5891523EE574}"/>
            </a:ext>
          </a:extLst>
        </xdr:cNvPr>
        <xdr:cNvSpPr/>
      </xdr:nvSpPr>
      <xdr:spPr>
        <a:xfrm>
          <a:off x="6339840" y="9111887"/>
          <a:ext cx="1524000" cy="567690"/>
        </a:xfrm>
        <a:prstGeom prst="round2Diag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SWITCH</a:t>
          </a:r>
          <a:r>
            <a:rPr lang="en-US" sz="1100" baseline="0"/>
            <a:t> - S11</a:t>
          </a:r>
          <a:endParaRPr lang="en-US" sz="1100"/>
        </a:p>
      </xdr:txBody>
    </xdr:sp>
    <xdr:clientData/>
  </xdr:twoCellAnchor>
  <xdr:twoCellAnchor>
    <xdr:from>
      <xdr:col>11</xdr:col>
      <xdr:colOff>396240</xdr:colOff>
      <xdr:row>56</xdr:row>
      <xdr:rowOff>131717</xdr:rowOff>
    </xdr:from>
    <xdr:to>
      <xdr:col>13</xdr:col>
      <xdr:colOff>396240</xdr:colOff>
      <xdr:row>60</xdr:row>
      <xdr:rowOff>25037</xdr:rowOff>
    </xdr:to>
    <xdr:sp macro="" textlink="">
      <xdr:nvSpPr>
        <xdr:cNvPr id="48" name="Rectangle: Diagonal Corners Rounded 61">
          <a:extLst>
            <a:ext uri="{FF2B5EF4-FFF2-40B4-BE49-F238E27FC236}">
              <a16:creationId xmlns="" xmlns:a16="http://schemas.microsoft.com/office/drawing/2014/main" id="{5B24906C-6B67-427B-8B5D-4FD9F01CD633}"/>
            </a:ext>
          </a:extLst>
        </xdr:cNvPr>
        <xdr:cNvSpPr/>
      </xdr:nvSpPr>
      <xdr:spPr>
        <a:xfrm>
          <a:off x="8778240" y="9732917"/>
          <a:ext cx="1524000" cy="579120"/>
        </a:xfrm>
        <a:prstGeom prst="round2Diag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100"/>
            <a:t>SWITCH</a:t>
          </a:r>
          <a:r>
            <a:rPr lang="en-US" sz="1100" baseline="0"/>
            <a:t> - S1-Gi</a:t>
          </a:r>
          <a:endParaRPr lang="en-US" sz="1100"/>
        </a:p>
      </xdr:txBody>
    </xdr:sp>
    <xdr:clientData/>
  </xdr:twoCellAnchor>
  <xdr:twoCellAnchor>
    <xdr:from>
      <xdr:col>6</xdr:col>
      <xdr:colOff>251131</xdr:colOff>
      <xdr:row>42</xdr:row>
      <xdr:rowOff>209</xdr:rowOff>
    </xdr:from>
    <xdr:to>
      <xdr:col>9</xdr:col>
      <xdr:colOff>243840</xdr:colOff>
      <xdr:row>53</xdr:row>
      <xdr:rowOff>25036</xdr:rowOff>
    </xdr:to>
    <xdr:cxnSp macro="">
      <xdr:nvCxnSpPr>
        <xdr:cNvPr id="49" name="Connector: Elbow 62">
          <a:extLst>
            <a:ext uri="{FF2B5EF4-FFF2-40B4-BE49-F238E27FC236}">
              <a16:creationId xmlns="" xmlns:a16="http://schemas.microsoft.com/office/drawing/2014/main" id="{0A9C382B-C775-44A7-82E4-7769681C229E}"/>
            </a:ext>
          </a:extLst>
        </xdr:cNvPr>
        <xdr:cNvCxnSpPr>
          <a:stCxn id="10" idx="2"/>
          <a:endCxn id="47" idx="3"/>
        </xdr:cNvCxnSpPr>
      </xdr:nvCxnSpPr>
      <xdr:spPr>
        <a:xfrm rot="16200000" flipH="1">
          <a:off x="5007097" y="7017143"/>
          <a:ext cx="1910777" cy="2278709"/>
        </a:xfrm>
        <a:prstGeom prst="bentConnector3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243841</xdr:colOff>
      <xdr:row>42</xdr:row>
      <xdr:rowOff>21981</xdr:rowOff>
    </xdr:from>
    <xdr:to>
      <xdr:col>11</xdr:col>
      <xdr:colOff>401253</xdr:colOff>
      <xdr:row>53</xdr:row>
      <xdr:rowOff>25036</xdr:rowOff>
    </xdr:to>
    <xdr:cxnSp macro="">
      <xdr:nvCxnSpPr>
        <xdr:cNvPr id="50" name="Connector: Elbow 63">
          <a:extLst>
            <a:ext uri="{FF2B5EF4-FFF2-40B4-BE49-F238E27FC236}">
              <a16:creationId xmlns="" xmlns:a16="http://schemas.microsoft.com/office/drawing/2014/main" id="{7F2D9712-1B45-4060-9DAD-F749511D86B7}"/>
            </a:ext>
          </a:extLst>
        </xdr:cNvPr>
        <xdr:cNvCxnSpPr>
          <a:stCxn id="15" idx="2"/>
          <a:endCxn id="47" idx="3"/>
        </xdr:cNvCxnSpPr>
      </xdr:nvCxnSpPr>
      <xdr:spPr>
        <a:xfrm rot="5400000">
          <a:off x="6998044" y="7326678"/>
          <a:ext cx="1889005" cy="1681412"/>
        </a:xfrm>
        <a:prstGeom prst="bentConnector3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243840</xdr:colOff>
      <xdr:row>56</xdr:row>
      <xdr:rowOff>78377</xdr:rowOff>
    </xdr:from>
    <xdr:to>
      <xdr:col>9</xdr:col>
      <xdr:colOff>251460</xdr:colOff>
      <xdr:row>65</xdr:row>
      <xdr:rowOff>63137</xdr:rowOff>
    </xdr:to>
    <xdr:cxnSp macro="">
      <xdr:nvCxnSpPr>
        <xdr:cNvPr id="51" name="Straight Arrow Connector 50">
          <a:extLst>
            <a:ext uri="{FF2B5EF4-FFF2-40B4-BE49-F238E27FC236}">
              <a16:creationId xmlns="" xmlns:a16="http://schemas.microsoft.com/office/drawing/2014/main" id="{7B0E09F2-0B42-4E17-84C5-A4AE62DF0C74}"/>
            </a:ext>
          </a:extLst>
        </xdr:cNvPr>
        <xdr:cNvCxnSpPr>
          <a:stCxn id="47" idx="1"/>
        </xdr:cNvCxnSpPr>
      </xdr:nvCxnSpPr>
      <xdr:spPr>
        <a:xfrm>
          <a:off x="7101840" y="9679577"/>
          <a:ext cx="7620" cy="1527810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140422</xdr:colOff>
      <xdr:row>42</xdr:row>
      <xdr:rowOff>211</xdr:rowOff>
    </xdr:from>
    <xdr:to>
      <xdr:col>5</xdr:col>
      <xdr:colOff>144780</xdr:colOff>
      <xdr:row>46</xdr:row>
      <xdr:rowOff>9797</xdr:rowOff>
    </xdr:to>
    <xdr:cxnSp macro="">
      <xdr:nvCxnSpPr>
        <xdr:cNvPr id="52" name="Straight Arrow Connector 51">
          <a:extLst>
            <a:ext uri="{FF2B5EF4-FFF2-40B4-BE49-F238E27FC236}">
              <a16:creationId xmlns="" xmlns:a16="http://schemas.microsoft.com/office/drawing/2014/main" id="{18CB99C7-E209-4386-8164-03B6789F6F0C}"/>
            </a:ext>
          </a:extLst>
        </xdr:cNvPr>
        <xdr:cNvCxnSpPr>
          <a:stCxn id="9" idx="2"/>
          <a:endCxn id="46" idx="3"/>
        </xdr:cNvCxnSpPr>
      </xdr:nvCxnSpPr>
      <xdr:spPr>
        <a:xfrm>
          <a:off x="3950422" y="7201111"/>
          <a:ext cx="4358" cy="695386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144780</xdr:colOff>
      <xdr:row>42</xdr:row>
      <xdr:rowOff>21983</xdr:rowOff>
    </xdr:from>
    <xdr:to>
      <xdr:col>10</xdr:col>
      <xdr:colOff>411488</xdr:colOff>
      <xdr:row>46</xdr:row>
      <xdr:rowOff>9797</xdr:rowOff>
    </xdr:to>
    <xdr:cxnSp macro="">
      <xdr:nvCxnSpPr>
        <xdr:cNvPr id="53" name="Connector: Elbow 66">
          <a:extLst>
            <a:ext uri="{FF2B5EF4-FFF2-40B4-BE49-F238E27FC236}">
              <a16:creationId xmlns="" xmlns:a16="http://schemas.microsoft.com/office/drawing/2014/main" id="{AFA209CD-8AAA-4BB2-8FBE-148E408F500B}"/>
            </a:ext>
          </a:extLst>
        </xdr:cNvPr>
        <xdr:cNvCxnSpPr>
          <a:stCxn id="14" idx="2"/>
          <a:endCxn id="46" idx="3"/>
        </xdr:cNvCxnSpPr>
      </xdr:nvCxnSpPr>
      <xdr:spPr>
        <a:xfrm rot="5400000">
          <a:off x="5656327" y="5521336"/>
          <a:ext cx="673614" cy="4076708"/>
        </a:xfrm>
        <a:prstGeom prst="bentConnector3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144779</xdr:colOff>
      <xdr:row>49</xdr:row>
      <xdr:rowOff>63137</xdr:rowOff>
    </xdr:from>
    <xdr:to>
      <xdr:col>7</xdr:col>
      <xdr:colOff>7622</xdr:colOff>
      <xdr:row>65</xdr:row>
      <xdr:rowOff>7623</xdr:rowOff>
    </xdr:to>
    <xdr:cxnSp macro="">
      <xdr:nvCxnSpPr>
        <xdr:cNvPr id="54" name="Connector: Elbow 67">
          <a:extLst>
            <a:ext uri="{FF2B5EF4-FFF2-40B4-BE49-F238E27FC236}">
              <a16:creationId xmlns="" xmlns:a16="http://schemas.microsoft.com/office/drawing/2014/main" id="{901A31CB-8066-4961-B769-B8983D7A4D7C}"/>
            </a:ext>
          </a:extLst>
        </xdr:cNvPr>
        <xdr:cNvCxnSpPr>
          <a:stCxn id="46" idx="1"/>
        </xdr:cNvCxnSpPr>
      </xdr:nvCxnSpPr>
      <xdr:spPr>
        <a:xfrm rot="16200000" flipH="1">
          <a:off x="3304358" y="9114608"/>
          <a:ext cx="2687686" cy="1386843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361841</xdr:colOff>
      <xdr:row>42</xdr:row>
      <xdr:rowOff>10885</xdr:rowOff>
    </xdr:from>
    <xdr:to>
      <xdr:col>12</xdr:col>
      <xdr:colOff>396240</xdr:colOff>
      <xdr:row>56</xdr:row>
      <xdr:rowOff>131716</xdr:rowOff>
    </xdr:to>
    <xdr:cxnSp macro="">
      <xdr:nvCxnSpPr>
        <xdr:cNvPr id="55" name="Connector: Elbow 69">
          <a:extLst>
            <a:ext uri="{FF2B5EF4-FFF2-40B4-BE49-F238E27FC236}">
              <a16:creationId xmlns="" xmlns:a16="http://schemas.microsoft.com/office/drawing/2014/main" id="{F6D8C55D-AF22-4D17-B65C-0F249CD4FA23}"/>
            </a:ext>
          </a:extLst>
        </xdr:cNvPr>
        <xdr:cNvCxnSpPr>
          <a:stCxn id="11" idx="2"/>
          <a:endCxn id="48" idx="3"/>
        </xdr:cNvCxnSpPr>
      </xdr:nvCxnSpPr>
      <xdr:spPr>
        <a:xfrm rot="16200000" flipH="1">
          <a:off x="6357475" y="6550151"/>
          <a:ext cx="2521131" cy="3844399"/>
        </a:xfrm>
        <a:prstGeom prst="bentConnector3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391016</xdr:colOff>
      <xdr:row>42</xdr:row>
      <xdr:rowOff>32658</xdr:rowOff>
    </xdr:from>
    <xdr:to>
      <xdr:col>12</xdr:col>
      <xdr:colOff>396240</xdr:colOff>
      <xdr:row>56</xdr:row>
      <xdr:rowOff>131717</xdr:rowOff>
    </xdr:to>
    <xdr:cxnSp macro="">
      <xdr:nvCxnSpPr>
        <xdr:cNvPr id="56" name="Straight Arrow Connector 55">
          <a:extLst>
            <a:ext uri="{FF2B5EF4-FFF2-40B4-BE49-F238E27FC236}">
              <a16:creationId xmlns="" xmlns:a16="http://schemas.microsoft.com/office/drawing/2014/main" id="{6F8F2F42-9D5B-4F7C-9ED0-86750780E24D}"/>
            </a:ext>
          </a:extLst>
        </xdr:cNvPr>
        <xdr:cNvCxnSpPr>
          <a:stCxn id="16" idx="2"/>
          <a:endCxn id="48" idx="3"/>
        </xdr:cNvCxnSpPr>
      </xdr:nvCxnSpPr>
      <xdr:spPr>
        <a:xfrm>
          <a:off x="9535016" y="7233558"/>
          <a:ext cx="5224" cy="2499359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396240</xdr:colOff>
      <xdr:row>60</xdr:row>
      <xdr:rowOff>25037</xdr:rowOff>
    </xdr:from>
    <xdr:to>
      <xdr:col>12</xdr:col>
      <xdr:colOff>403860</xdr:colOff>
      <xdr:row>65</xdr:row>
      <xdr:rowOff>40277</xdr:rowOff>
    </xdr:to>
    <xdr:cxnSp macro="">
      <xdr:nvCxnSpPr>
        <xdr:cNvPr id="57" name="Straight Arrow Connector 56">
          <a:extLst>
            <a:ext uri="{FF2B5EF4-FFF2-40B4-BE49-F238E27FC236}">
              <a16:creationId xmlns="" xmlns:a16="http://schemas.microsoft.com/office/drawing/2014/main" id="{58FA7D5A-BAD8-47B2-A30C-0F59C92B512F}"/>
            </a:ext>
          </a:extLst>
        </xdr:cNvPr>
        <xdr:cNvCxnSpPr>
          <a:stCxn id="48" idx="1"/>
        </xdr:cNvCxnSpPr>
      </xdr:nvCxnSpPr>
      <xdr:spPr>
        <a:xfrm>
          <a:off x="9540240" y="10312037"/>
          <a:ext cx="7620" cy="87249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524691</xdr:colOff>
      <xdr:row>55</xdr:row>
      <xdr:rowOff>45721</xdr:rowOff>
    </xdr:from>
    <xdr:to>
      <xdr:col>5</xdr:col>
      <xdr:colOff>489856</xdr:colOff>
      <xdr:row>56</xdr:row>
      <xdr:rowOff>143693</xdr:rowOff>
    </xdr:to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CBB414B3-7D58-4FA7-ACB9-2419A4588000}"/>
            </a:ext>
          </a:extLst>
        </xdr:cNvPr>
        <xdr:cNvSpPr txBox="1"/>
      </xdr:nvSpPr>
      <xdr:spPr>
        <a:xfrm>
          <a:off x="3572691" y="9475471"/>
          <a:ext cx="727165" cy="269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S1-U</a:t>
          </a:r>
        </a:p>
      </xdr:txBody>
    </xdr:sp>
    <xdr:clientData/>
  </xdr:twoCellAnchor>
  <xdr:twoCellAnchor>
    <xdr:from>
      <xdr:col>14</xdr:col>
      <xdr:colOff>381000</xdr:colOff>
      <xdr:row>12</xdr:row>
      <xdr:rowOff>22861</xdr:rowOff>
    </xdr:from>
    <xdr:to>
      <xdr:col>19</xdr:col>
      <xdr:colOff>106680</xdr:colOff>
      <xdr:row>42</xdr:row>
      <xdr:rowOff>40279</xdr:rowOff>
    </xdr:to>
    <xdr:grpSp>
      <xdr:nvGrpSpPr>
        <xdr:cNvPr id="59" name="Group 58">
          <a:extLst>
            <a:ext uri="{FF2B5EF4-FFF2-40B4-BE49-F238E27FC236}">
              <a16:creationId xmlns="" xmlns:a16="http://schemas.microsoft.com/office/drawing/2014/main" id="{E2214F2C-301B-4519-807A-E3C3324E8010}"/>
            </a:ext>
          </a:extLst>
        </xdr:cNvPr>
        <xdr:cNvGrpSpPr/>
      </xdr:nvGrpSpPr>
      <xdr:grpSpPr>
        <a:xfrm>
          <a:off x="11049000" y="2118361"/>
          <a:ext cx="3535680" cy="5256168"/>
          <a:chOff x="10622280" y="2044337"/>
          <a:chExt cx="3383280" cy="4716781"/>
        </a:xfrm>
      </xdr:grpSpPr>
      <xdr:grpSp>
        <xdr:nvGrpSpPr>
          <xdr:cNvPr id="60" name="Group 59">
            <a:extLst>
              <a:ext uri="{FF2B5EF4-FFF2-40B4-BE49-F238E27FC236}">
                <a16:creationId xmlns="" xmlns:a16="http://schemas.microsoft.com/office/drawing/2014/main" id="{11417BBC-91F0-4A73-B47E-1A4975597949}"/>
              </a:ext>
            </a:extLst>
          </xdr:cNvPr>
          <xdr:cNvGrpSpPr/>
        </xdr:nvGrpSpPr>
        <xdr:grpSpPr>
          <a:xfrm>
            <a:off x="10921638" y="6433457"/>
            <a:ext cx="2803071" cy="327661"/>
            <a:chOff x="947057" y="7173685"/>
            <a:chExt cx="2808514" cy="337458"/>
          </a:xfrm>
        </xdr:grpSpPr>
        <xdr:sp macro="" textlink="">
          <xdr:nvSpPr>
            <xdr:cNvPr id="71" name="Rectangle 70">
              <a:extLst>
                <a:ext uri="{FF2B5EF4-FFF2-40B4-BE49-F238E27FC236}">
                  <a16:creationId xmlns="" xmlns:a16="http://schemas.microsoft.com/office/drawing/2014/main" id="{E6CC0928-08F6-4E86-95DF-0F1EDA4539C5}"/>
                </a:ext>
              </a:extLst>
            </xdr:cNvPr>
            <xdr:cNvSpPr/>
          </xdr:nvSpPr>
          <xdr:spPr>
            <a:xfrm>
              <a:off x="947057" y="7173686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/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83:00:1</a:t>
              </a:r>
              <a:endParaRPr lang="en-US" sz="1100"/>
            </a:p>
          </xdr:txBody>
        </xdr:sp>
        <xdr:sp macro="" textlink="">
          <xdr:nvSpPr>
            <xdr:cNvPr id="72" name="Rectangle 71">
              <a:extLst>
                <a:ext uri="{FF2B5EF4-FFF2-40B4-BE49-F238E27FC236}">
                  <a16:creationId xmlns="" xmlns:a16="http://schemas.microsoft.com/office/drawing/2014/main" id="{88156D42-1BB1-4D3B-B539-6353BD7E4226}"/>
                </a:ext>
              </a:extLst>
            </xdr:cNvPr>
            <xdr:cNvSpPr/>
          </xdr:nvSpPr>
          <xdr:spPr>
            <a:xfrm>
              <a:off x="1654628" y="7173685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83:00:2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73" name="Rectangle 72">
              <a:extLst>
                <a:ext uri="{FF2B5EF4-FFF2-40B4-BE49-F238E27FC236}">
                  <a16:creationId xmlns="" xmlns:a16="http://schemas.microsoft.com/office/drawing/2014/main" id="{F7053861-8ACE-4D39-9F8C-0BB80C24A863}"/>
                </a:ext>
              </a:extLst>
            </xdr:cNvPr>
            <xdr:cNvSpPr/>
          </xdr:nvSpPr>
          <xdr:spPr>
            <a:xfrm>
              <a:off x="2362200" y="7184572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83:00:3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74" name="Rectangle 73">
              <a:extLst>
                <a:ext uri="{FF2B5EF4-FFF2-40B4-BE49-F238E27FC236}">
                  <a16:creationId xmlns="" xmlns:a16="http://schemas.microsoft.com/office/drawing/2014/main" id="{4180F41A-250F-4747-A6F7-D22D3E351D00}"/>
                </a:ext>
              </a:extLst>
            </xdr:cNvPr>
            <xdr:cNvSpPr/>
          </xdr:nvSpPr>
          <xdr:spPr>
            <a:xfrm>
              <a:off x="3080657" y="7184571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83:00:0</a:t>
              </a:r>
            </a:p>
          </xdr:txBody>
        </xdr:sp>
      </xdr:grpSp>
      <xdr:grpSp>
        <xdr:nvGrpSpPr>
          <xdr:cNvPr id="61" name="Group 60">
            <a:extLst>
              <a:ext uri="{FF2B5EF4-FFF2-40B4-BE49-F238E27FC236}">
                <a16:creationId xmlns="" xmlns:a16="http://schemas.microsoft.com/office/drawing/2014/main" id="{5034C037-201D-49BE-8F93-3E95753336AF}"/>
              </a:ext>
            </a:extLst>
          </xdr:cNvPr>
          <xdr:cNvGrpSpPr/>
        </xdr:nvGrpSpPr>
        <xdr:grpSpPr>
          <a:xfrm>
            <a:off x="10622280" y="2044337"/>
            <a:ext cx="3383280" cy="4409803"/>
            <a:chOff x="3604260" y="2598420"/>
            <a:chExt cx="3383280" cy="4409803"/>
          </a:xfrm>
        </xdr:grpSpPr>
        <xdr:sp macro="" textlink="">
          <xdr:nvSpPr>
            <xdr:cNvPr id="62" name="Rectangle 61">
              <a:extLst>
                <a:ext uri="{FF2B5EF4-FFF2-40B4-BE49-F238E27FC236}">
                  <a16:creationId xmlns="" xmlns:a16="http://schemas.microsoft.com/office/drawing/2014/main" id="{C02D2E53-D65B-4E5B-8350-4128326364B8}"/>
                </a:ext>
              </a:extLst>
            </xdr:cNvPr>
            <xdr:cNvSpPr/>
          </xdr:nvSpPr>
          <xdr:spPr>
            <a:xfrm>
              <a:off x="3604260" y="3821975"/>
              <a:ext cx="3383280" cy="2109651"/>
            </a:xfrm>
            <a:prstGeom prst="rect">
              <a:avLst/>
            </a:prstGeom>
          </xdr:spPr>
          <xdr:style>
            <a:lnRef idx="1">
              <a:schemeClr val="accent2"/>
            </a:lnRef>
            <a:fillRef idx="3">
              <a:schemeClr val="accent2"/>
            </a:fillRef>
            <a:effectRef idx="2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SGW NODAL-3 (RAN</a:t>
              </a:r>
              <a:r>
                <a:rPr lang="en-US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 + MME + App Server</a:t>
              </a: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US" sz="1100"/>
            </a:p>
            <a:p>
              <a:pPr algn="ctr"/>
              <a:endParaRPr lang="en-US" sz="1100"/>
            </a:p>
          </xdr:txBody>
        </xdr:sp>
        <xdr:cxnSp macro="">
          <xdr:nvCxnSpPr>
            <xdr:cNvPr id="63" name="Straight Connector 62">
              <a:extLst>
                <a:ext uri="{FF2B5EF4-FFF2-40B4-BE49-F238E27FC236}">
                  <a16:creationId xmlns="" xmlns:a16="http://schemas.microsoft.com/office/drawing/2014/main" id="{E763FD18-4D8D-45DA-B165-1BEFCB68E761}"/>
                </a:ext>
              </a:extLst>
            </xdr:cNvPr>
            <xdr:cNvCxnSpPr/>
          </xdr:nvCxnSpPr>
          <xdr:spPr>
            <a:xfrm>
              <a:off x="4183380" y="591638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4" name="Straight Connector 63">
              <a:extLst>
                <a:ext uri="{FF2B5EF4-FFF2-40B4-BE49-F238E27FC236}">
                  <a16:creationId xmlns="" xmlns:a16="http://schemas.microsoft.com/office/drawing/2014/main" id="{8041D300-2D8F-4710-9776-EA75BE7E1D08}"/>
                </a:ext>
              </a:extLst>
            </xdr:cNvPr>
            <xdr:cNvCxnSpPr/>
          </xdr:nvCxnSpPr>
          <xdr:spPr>
            <a:xfrm>
              <a:off x="5008517" y="593924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5" name="Straight Connector 64">
              <a:extLst>
                <a:ext uri="{FF2B5EF4-FFF2-40B4-BE49-F238E27FC236}">
                  <a16:creationId xmlns="" xmlns:a16="http://schemas.microsoft.com/office/drawing/2014/main" id="{55A6F99A-8C69-4F8F-81C3-55E0FED03318}"/>
                </a:ext>
              </a:extLst>
            </xdr:cNvPr>
            <xdr:cNvCxnSpPr>
              <a:endCxn id="62" idx="0"/>
            </xdr:cNvCxnSpPr>
          </xdr:nvCxnSpPr>
          <xdr:spPr>
            <a:xfrm>
              <a:off x="5295900" y="2598420"/>
              <a:ext cx="0" cy="1223555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6" name="TextBox 65">
              <a:extLst>
                <a:ext uri="{FF2B5EF4-FFF2-40B4-BE49-F238E27FC236}">
                  <a16:creationId xmlns="" xmlns:a16="http://schemas.microsoft.com/office/drawing/2014/main" id="{D5020894-4FD2-4C9E-9319-89390C938585}"/>
                </a:ext>
              </a:extLst>
            </xdr:cNvPr>
            <xdr:cNvSpPr txBox="1"/>
          </xdr:nvSpPr>
          <xdr:spPr>
            <a:xfrm>
              <a:off x="4957354" y="3083921"/>
              <a:ext cx="961209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Management</a:t>
              </a:r>
            </a:p>
          </xdr:txBody>
        </xdr:sp>
        <xdr:sp macro="" textlink="">
          <xdr:nvSpPr>
            <xdr:cNvPr id="67" name="TextBox 66">
              <a:extLst>
                <a:ext uri="{FF2B5EF4-FFF2-40B4-BE49-F238E27FC236}">
                  <a16:creationId xmlns="" xmlns:a16="http://schemas.microsoft.com/office/drawing/2014/main" id="{A1E8D515-5AEB-4C4E-96D2-0D7CAD0A0B5B}"/>
                </a:ext>
              </a:extLst>
            </xdr:cNvPr>
            <xdr:cNvSpPr txBox="1"/>
          </xdr:nvSpPr>
          <xdr:spPr>
            <a:xfrm>
              <a:off x="3848100" y="6262552"/>
              <a:ext cx="695596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S1-U</a:t>
              </a:r>
            </a:p>
          </xdr:txBody>
        </xdr:sp>
        <xdr:sp macro="" textlink="">
          <xdr:nvSpPr>
            <xdr:cNvPr id="68" name="TextBox 67">
              <a:extLst>
                <a:ext uri="{FF2B5EF4-FFF2-40B4-BE49-F238E27FC236}">
                  <a16:creationId xmlns="" xmlns:a16="http://schemas.microsoft.com/office/drawing/2014/main" id="{6E2C02EA-844B-4397-B050-DB8ECE852B13}"/>
                </a:ext>
              </a:extLst>
            </xdr:cNvPr>
            <xdr:cNvSpPr txBox="1"/>
          </xdr:nvSpPr>
          <xdr:spPr>
            <a:xfrm>
              <a:off x="4762500" y="6273438"/>
              <a:ext cx="699951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S11</a:t>
              </a:r>
            </a:p>
          </xdr:txBody>
        </xdr:sp>
        <xdr:sp macro="" textlink="">
          <xdr:nvSpPr>
            <xdr:cNvPr id="69" name="TextBox 68">
              <a:extLst>
                <a:ext uri="{FF2B5EF4-FFF2-40B4-BE49-F238E27FC236}">
                  <a16:creationId xmlns="" xmlns:a16="http://schemas.microsoft.com/office/drawing/2014/main" id="{1B906E1E-B35B-482C-A6CF-6FC359F65420}"/>
                </a:ext>
              </a:extLst>
            </xdr:cNvPr>
            <xdr:cNvSpPr txBox="1"/>
          </xdr:nvSpPr>
          <xdr:spPr>
            <a:xfrm>
              <a:off x="5547361" y="6269084"/>
              <a:ext cx="696685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SGi</a:t>
              </a:r>
            </a:p>
          </xdr:txBody>
        </xdr:sp>
        <xdr:cxnSp macro="">
          <xdr:nvCxnSpPr>
            <xdr:cNvPr id="70" name="Straight Connector 69">
              <a:extLst>
                <a:ext uri="{FF2B5EF4-FFF2-40B4-BE49-F238E27FC236}">
                  <a16:creationId xmlns="" xmlns:a16="http://schemas.microsoft.com/office/drawing/2014/main" id="{D7E95B4D-1DE4-4CBC-9F00-47A9210492B5}"/>
                </a:ext>
              </a:extLst>
            </xdr:cNvPr>
            <xdr:cNvCxnSpPr/>
          </xdr:nvCxnSpPr>
          <xdr:spPr>
            <a:xfrm>
              <a:off x="5747657" y="593162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144781</xdr:colOff>
      <xdr:row>42</xdr:row>
      <xdr:rowOff>29482</xdr:rowOff>
    </xdr:from>
    <xdr:to>
      <xdr:col>15</xdr:col>
      <xdr:colOff>285642</xdr:colOff>
      <xdr:row>46</xdr:row>
      <xdr:rowOff>9797</xdr:rowOff>
    </xdr:to>
    <xdr:cxnSp macro="">
      <xdr:nvCxnSpPr>
        <xdr:cNvPr id="75" name="Connector: Elbow 86">
          <a:extLst>
            <a:ext uri="{FF2B5EF4-FFF2-40B4-BE49-F238E27FC236}">
              <a16:creationId xmlns="" xmlns:a16="http://schemas.microsoft.com/office/drawing/2014/main" id="{FCFA0D4D-8FC0-4757-A3EF-5FDE3AF1F15A}"/>
            </a:ext>
          </a:extLst>
        </xdr:cNvPr>
        <xdr:cNvCxnSpPr>
          <a:stCxn id="71" idx="2"/>
          <a:endCxn id="46" idx="3"/>
        </xdr:cNvCxnSpPr>
      </xdr:nvCxnSpPr>
      <xdr:spPr>
        <a:xfrm rot="5400000">
          <a:off x="7502154" y="3683009"/>
          <a:ext cx="666115" cy="7760861"/>
        </a:xfrm>
        <a:prstGeom prst="bentConnector3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243840</xdr:colOff>
      <xdr:row>42</xdr:row>
      <xdr:rowOff>29482</xdr:rowOff>
    </xdr:from>
    <xdr:to>
      <xdr:col>16</xdr:col>
      <xdr:colOff>260321</xdr:colOff>
      <xdr:row>53</xdr:row>
      <xdr:rowOff>25038</xdr:rowOff>
    </xdr:to>
    <xdr:cxnSp macro="">
      <xdr:nvCxnSpPr>
        <xdr:cNvPr id="76" name="Connector: Elbow 88">
          <a:extLst>
            <a:ext uri="{FF2B5EF4-FFF2-40B4-BE49-F238E27FC236}">
              <a16:creationId xmlns="" xmlns:a16="http://schemas.microsoft.com/office/drawing/2014/main" id="{D9DF09AF-EB20-45C4-A923-F212C291D3A8}"/>
            </a:ext>
          </a:extLst>
        </xdr:cNvPr>
        <xdr:cNvCxnSpPr>
          <a:stCxn id="72" idx="2"/>
          <a:endCxn id="47" idx="3"/>
        </xdr:cNvCxnSpPr>
      </xdr:nvCxnSpPr>
      <xdr:spPr>
        <a:xfrm rot="5400000">
          <a:off x="8836328" y="5495894"/>
          <a:ext cx="1881506" cy="5350481"/>
        </a:xfrm>
        <a:prstGeom prst="bentConnector3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396240</xdr:colOff>
      <xdr:row>42</xdr:row>
      <xdr:rowOff>40280</xdr:rowOff>
    </xdr:from>
    <xdr:to>
      <xdr:col>17</xdr:col>
      <xdr:colOff>235001</xdr:colOff>
      <xdr:row>56</xdr:row>
      <xdr:rowOff>131718</xdr:rowOff>
    </xdr:to>
    <xdr:cxnSp macro="">
      <xdr:nvCxnSpPr>
        <xdr:cNvPr id="77" name="Connector: Elbow 91">
          <a:extLst>
            <a:ext uri="{FF2B5EF4-FFF2-40B4-BE49-F238E27FC236}">
              <a16:creationId xmlns="" xmlns:a16="http://schemas.microsoft.com/office/drawing/2014/main" id="{466B4662-9063-4B74-B145-06E3A7D589C4}"/>
            </a:ext>
          </a:extLst>
        </xdr:cNvPr>
        <xdr:cNvCxnSpPr>
          <a:stCxn id="73" idx="2"/>
          <a:endCxn id="48" idx="3"/>
        </xdr:cNvCxnSpPr>
      </xdr:nvCxnSpPr>
      <xdr:spPr>
        <a:xfrm rot="5400000">
          <a:off x="10118752" y="6662668"/>
          <a:ext cx="2491738" cy="3648761"/>
        </a:xfrm>
        <a:prstGeom prst="bentConnector3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342900</xdr:colOff>
      <xdr:row>12</xdr:row>
      <xdr:rowOff>38101</xdr:rowOff>
    </xdr:from>
    <xdr:to>
      <xdr:col>24</xdr:col>
      <xdr:colOff>68580</xdr:colOff>
      <xdr:row>42</xdr:row>
      <xdr:rowOff>40279</xdr:rowOff>
    </xdr:to>
    <xdr:grpSp>
      <xdr:nvGrpSpPr>
        <xdr:cNvPr id="78" name="Group 77">
          <a:extLst>
            <a:ext uri="{FF2B5EF4-FFF2-40B4-BE49-F238E27FC236}">
              <a16:creationId xmlns="" xmlns:a16="http://schemas.microsoft.com/office/drawing/2014/main" id="{17B0AE8F-E6AB-4730-A896-B1AF293D4F19}"/>
            </a:ext>
          </a:extLst>
        </xdr:cNvPr>
        <xdr:cNvGrpSpPr/>
      </xdr:nvGrpSpPr>
      <xdr:grpSpPr>
        <a:xfrm>
          <a:off x="14820900" y="2133601"/>
          <a:ext cx="3535680" cy="5240928"/>
          <a:chOff x="10622280" y="2044337"/>
          <a:chExt cx="3383280" cy="4716781"/>
        </a:xfrm>
      </xdr:grpSpPr>
      <xdr:grpSp>
        <xdr:nvGrpSpPr>
          <xdr:cNvPr id="79" name="Group 78">
            <a:extLst>
              <a:ext uri="{FF2B5EF4-FFF2-40B4-BE49-F238E27FC236}">
                <a16:creationId xmlns="" xmlns:a16="http://schemas.microsoft.com/office/drawing/2014/main" id="{5A53F473-2791-4CE6-86D5-D74EDCDAB52C}"/>
              </a:ext>
            </a:extLst>
          </xdr:cNvPr>
          <xdr:cNvGrpSpPr/>
        </xdr:nvGrpSpPr>
        <xdr:grpSpPr>
          <a:xfrm>
            <a:off x="10921638" y="6433457"/>
            <a:ext cx="2803071" cy="327661"/>
            <a:chOff x="947057" y="7173685"/>
            <a:chExt cx="2808514" cy="337458"/>
          </a:xfrm>
        </xdr:grpSpPr>
        <xdr:sp macro="" textlink="">
          <xdr:nvSpPr>
            <xdr:cNvPr id="90" name="Rectangle 89">
              <a:extLst>
                <a:ext uri="{FF2B5EF4-FFF2-40B4-BE49-F238E27FC236}">
                  <a16:creationId xmlns="" xmlns:a16="http://schemas.microsoft.com/office/drawing/2014/main" id="{71FAD4BA-F919-4D5A-B6BD-5938C756FA51}"/>
                </a:ext>
              </a:extLst>
            </xdr:cNvPr>
            <xdr:cNvSpPr/>
          </xdr:nvSpPr>
          <xdr:spPr>
            <a:xfrm>
              <a:off x="947057" y="7173686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/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86:00:1</a:t>
              </a:r>
              <a:endParaRPr lang="en-US" sz="1100"/>
            </a:p>
          </xdr:txBody>
        </xdr:sp>
        <xdr:sp macro="" textlink="">
          <xdr:nvSpPr>
            <xdr:cNvPr id="91" name="Rectangle 90">
              <a:extLst>
                <a:ext uri="{FF2B5EF4-FFF2-40B4-BE49-F238E27FC236}">
                  <a16:creationId xmlns="" xmlns:a16="http://schemas.microsoft.com/office/drawing/2014/main" id="{68B7FBAC-7D42-44F8-B410-BDE5D7041E18}"/>
                </a:ext>
              </a:extLst>
            </xdr:cNvPr>
            <xdr:cNvSpPr/>
          </xdr:nvSpPr>
          <xdr:spPr>
            <a:xfrm>
              <a:off x="1654628" y="7173685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86:00:2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92" name="Rectangle 91">
              <a:extLst>
                <a:ext uri="{FF2B5EF4-FFF2-40B4-BE49-F238E27FC236}">
                  <a16:creationId xmlns="" xmlns:a16="http://schemas.microsoft.com/office/drawing/2014/main" id="{F4556DC1-12D9-424B-A3D3-C8DB3807904B}"/>
                </a:ext>
              </a:extLst>
            </xdr:cNvPr>
            <xdr:cNvSpPr/>
          </xdr:nvSpPr>
          <xdr:spPr>
            <a:xfrm>
              <a:off x="2362200" y="7184572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86:00:3</a:t>
              </a:r>
              <a:endParaRPr lang="en-US">
                <a:effectLst/>
              </a:endParaRPr>
            </a:p>
          </xdr:txBody>
        </xdr:sp>
        <xdr:sp macro="" textlink="">
          <xdr:nvSpPr>
            <xdr:cNvPr id="93" name="Rectangle 92">
              <a:extLst>
                <a:ext uri="{FF2B5EF4-FFF2-40B4-BE49-F238E27FC236}">
                  <a16:creationId xmlns="" xmlns:a16="http://schemas.microsoft.com/office/drawing/2014/main" id="{DC4BA3B5-1358-4E54-818A-EC760FDF1412}"/>
                </a:ext>
              </a:extLst>
            </xdr:cNvPr>
            <xdr:cNvSpPr/>
          </xdr:nvSpPr>
          <xdr:spPr>
            <a:xfrm>
              <a:off x="3080657" y="7184571"/>
              <a:ext cx="674914" cy="326571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86:00:0</a:t>
              </a:r>
              <a:endParaRPr lang="en-US">
                <a:effectLst/>
              </a:endParaRPr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="" xmlns:a16="http://schemas.microsoft.com/office/drawing/2014/main" id="{6AECDF24-1AC6-4B7C-9F8E-C93023A0EED4}"/>
              </a:ext>
            </a:extLst>
          </xdr:cNvPr>
          <xdr:cNvGrpSpPr/>
        </xdr:nvGrpSpPr>
        <xdr:grpSpPr>
          <a:xfrm>
            <a:off x="10622280" y="2044337"/>
            <a:ext cx="3383280" cy="4409803"/>
            <a:chOff x="3604260" y="2598420"/>
            <a:chExt cx="3383280" cy="4409803"/>
          </a:xfrm>
        </xdr:grpSpPr>
        <xdr:sp macro="" textlink="">
          <xdr:nvSpPr>
            <xdr:cNvPr id="81" name="Rectangle 80">
              <a:extLst>
                <a:ext uri="{FF2B5EF4-FFF2-40B4-BE49-F238E27FC236}">
                  <a16:creationId xmlns="" xmlns:a16="http://schemas.microsoft.com/office/drawing/2014/main" id="{4EA9A07A-0FB6-4199-808F-09311DC6CC25}"/>
                </a:ext>
              </a:extLst>
            </xdr:cNvPr>
            <xdr:cNvSpPr/>
          </xdr:nvSpPr>
          <xdr:spPr>
            <a:xfrm>
              <a:off x="3604260" y="3821975"/>
              <a:ext cx="3383280" cy="2109651"/>
            </a:xfrm>
            <a:prstGeom prst="rect">
              <a:avLst/>
            </a:prstGeom>
          </xdr:spPr>
          <xdr:style>
            <a:lnRef idx="1">
              <a:schemeClr val="accent2"/>
            </a:lnRef>
            <a:fillRef idx="3">
              <a:schemeClr val="accent2"/>
            </a:fillRef>
            <a:effectRef idx="2">
              <a:schemeClr val="accent2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marL="0" marR="0" lvl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SGW NODAL-4 (RAN</a:t>
              </a:r>
              <a:r>
                <a:rPr lang="en-US" sz="1100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 + MME + App Server</a:t>
              </a:r>
              <a:r>
                <a:rPr lang="en-US" sz="110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en-US" sz="1100"/>
            </a:p>
            <a:p>
              <a:pPr algn="ctr"/>
              <a:endParaRPr lang="en-US" sz="1100"/>
            </a:p>
          </xdr:txBody>
        </xdr:sp>
        <xdr:cxnSp macro="">
          <xdr:nvCxnSpPr>
            <xdr:cNvPr id="82" name="Straight Connector 81">
              <a:extLst>
                <a:ext uri="{FF2B5EF4-FFF2-40B4-BE49-F238E27FC236}">
                  <a16:creationId xmlns="" xmlns:a16="http://schemas.microsoft.com/office/drawing/2014/main" id="{1B6E9B4A-7AB8-4892-8612-872DF52255A4}"/>
                </a:ext>
              </a:extLst>
            </xdr:cNvPr>
            <xdr:cNvCxnSpPr/>
          </xdr:nvCxnSpPr>
          <xdr:spPr>
            <a:xfrm>
              <a:off x="4183380" y="591638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" name="Straight Connector 82">
              <a:extLst>
                <a:ext uri="{FF2B5EF4-FFF2-40B4-BE49-F238E27FC236}">
                  <a16:creationId xmlns="" xmlns:a16="http://schemas.microsoft.com/office/drawing/2014/main" id="{BCC81236-29B2-40ED-B1A8-871F182686BC}"/>
                </a:ext>
              </a:extLst>
            </xdr:cNvPr>
            <xdr:cNvCxnSpPr/>
          </xdr:nvCxnSpPr>
          <xdr:spPr>
            <a:xfrm>
              <a:off x="5008517" y="593924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4" name="Straight Connector 83">
              <a:extLst>
                <a:ext uri="{FF2B5EF4-FFF2-40B4-BE49-F238E27FC236}">
                  <a16:creationId xmlns="" xmlns:a16="http://schemas.microsoft.com/office/drawing/2014/main" id="{83B1C418-D620-4D01-85B0-83146E2BEF90}"/>
                </a:ext>
              </a:extLst>
            </xdr:cNvPr>
            <xdr:cNvCxnSpPr>
              <a:endCxn id="81" idx="0"/>
            </xdr:cNvCxnSpPr>
          </xdr:nvCxnSpPr>
          <xdr:spPr>
            <a:xfrm>
              <a:off x="5295900" y="2598420"/>
              <a:ext cx="0" cy="1223555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5" name="TextBox 84">
              <a:extLst>
                <a:ext uri="{FF2B5EF4-FFF2-40B4-BE49-F238E27FC236}">
                  <a16:creationId xmlns="" xmlns:a16="http://schemas.microsoft.com/office/drawing/2014/main" id="{0933D203-A7CD-4FC3-BA30-93DB38B730DD}"/>
                </a:ext>
              </a:extLst>
            </xdr:cNvPr>
            <xdr:cNvSpPr txBox="1"/>
          </xdr:nvSpPr>
          <xdr:spPr>
            <a:xfrm>
              <a:off x="4957354" y="3083921"/>
              <a:ext cx="961209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Management</a:t>
              </a:r>
            </a:p>
          </xdr:txBody>
        </xdr:sp>
        <xdr:sp macro="" textlink="">
          <xdr:nvSpPr>
            <xdr:cNvPr id="86" name="TextBox 85">
              <a:extLst>
                <a:ext uri="{FF2B5EF4-FFF2-40B4-BE49-F238E27FC236}">
                  <a16:creationId xmlns="" xmlns:a16="http://schemas.microsoft.com/office/drawing/2014/main" id="{3726C3CE-D2E6-462D-A23A-8DAC2C6F5EFB}"/>
                </a:ext>
              </a:extLst>
            </xdr:cNvPr>
            <xdr:cNvSpPr txBox="1"/>
          </xdr:nvSpPr>
          <xdr:spPr>
            <a:xfrm>
              <a:off x="3848100" y="6262552"/>
              <a:ext cx="695596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S1-U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="" xmlns:a16="http://schemas.microsoft.com/office/drawing/2014/main" id="{7F02F597-8A20-428E-A32E-58AC69037983}"/>
                </a:ext>
              </a:extLst>
            </xdr:cNvPr>
            <xdr:cNvSpPr txBox="1"/>
          </xdr:nvSpPr>
          <xdr:spPr>
            <a:xfrm>
              <a:off x="4762500" y="6273438"/>
              <a:ext cx="699951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S11</a:t>
              </a: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="" xmlns:a16="http://schemas.microsoft.com/office/drawing/2014/main" id="{0BF22BB2-1D3B-493D-8DD7-269E13B09508}"/>
                </a:ext>
              </a:extLst>
            </xdr:cNvPr>
            <xdr:cNvSpPr txBox="1"/>
          </xdr:nvSpPr>
          <xdr:spPr>
            <a:xfrm>
              <a:off x="5547361" y="6269084"/>
              <a:ext cx="696685" cy="257992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/>
                <a:t>SGi</a:t>
              </a:r>
            </a:p>
          </xdr:txBody>
        </xdr:sp>
        <xdr:cxnSp macro="">
          <xdr:nvCxnSpPr>
            <xdr:cNvPr id="89" name="Straight Connector 88">
              <a:extLst>
                <a:ext uri="{FF2B5EF4-FFF2-40B4-BE49-F238E27FC236}">
                  <a16:creationId xmlns="" xmlns:a16="http://schemas.microsoft.com/office/drawing/2014/main" id="{E72BCFCB-4939-42C9-ADEF-0B59DF28DFB0}"/>
                </a:ext>
              </a:extLst>
            </xdr:cNvPr>
            <xdr:cNvCxnSpPr/>
          </xdr:nvCxnSpPr>
          <xdr:spPr>
            <a:xfrm>
              <a:off x="5747657" y="5931626"/>
              <a:ext cx="10887" cy="1068977"/>
            </a:xfrm>
            <a:prstGeom prst="line">
              <a:avLst/>
            </a:prstGeom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144781</xdr:colOff>
      <xdr:row>42</xdr:row>
      <xdr:rowOff>29516</xdr:rowOff>
    </xdr:from>
    <xdr:to>
      <xdr:col>20</xdr:col>
      <xdr:colOff>247542</xdr:colOff>
      <xdr:row>46</xdr:row>
      <xdr:rowOff>9797</xdr:rowOff>
    </xdr:to>
    <xdr:cxnSp macro="">
      <xdr:nvCxnSpPr>
        <xdr:cNvPr id="94" name="Connector: Elbow 110">
          <a:extLst>
            <a:ext uri="{FF2B5EF4-FFF2-40B4-BE49-F238E27FC236}">
              <a16:creationId xmlns="" xmlns:a16="http://schemas.microsoft.com/office/drawing/2014/main" id="{2C5462E1-62D0-4EF0-B0C4-7A2A6A5375C8}"/>
            </a:ext>
          </a:extLst>
        </xdr:cNvPr>
        <xdr:cNvCxnSpPr>
          <a:stCxn id="90" idx="2"/>
          <a:endCxn id="46" idx="3"/>
        </xdr:cNvCxnSpPr>
      </xdr:nvCxnSpPr>
      <xdr:spPr>
        <a:xfrm rot="5400000">
          <a:off x="9388121" y="1797076"/>
          <a:ext cx="666081" cy="1153276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243840</xdr:colOff>
      <xdr:row>42</xdr:row>
      <xdr:rowOff>29516</xdr:rowOff>
    </xdr:from>
    <xdr:to>
      <xdr:col>21</xdr:col>
      <xdr:colOff>222221</xdr:colOff>
      <xdr:row>53</xdr:row>
      <xdr:rowOff>25038</xdr:rowOff>
    </xdr:to>
    <xdr:cxnSp macro="">
      <xdr:nvCxnSpPr>
        <xdr:cNvPr id="95" name="Connector: Elbow 114">
          <a:extLst>
            <a:ext uri="{FF2B5EF4-FFF2-40B4-BE49-F238E27FC236}">
              <a16:creationId xmlns="" xmlns:a16="http://schemas.microsoft.com/office/drawing/2014/main" id="{9D30A767-6152-43BC-AF14-8CC77DC03746}"/>
            </a:ext>
          </a:extLst>
        </xdr:cNvPr>
        <xdr:cNvCxnSpPr>
          <a:stCxn id="91" idx="2"/>
          <a:endCxn id="47" idx="3"/>
        </xdr:cNvCxnSpPr>
      </xdr:nvCxnSpPr>
      <xdr:spPr>
        <a:xfrm rot="5400000">
          <a:off x="10722295" y="3609961"/>
          <a:ext cx="1881472" cy="912238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396240</xdr:colOff>
      <xdr:row>42</xdr:row>
      <xdr:rowOff>40280</xdr:rowOff>
    </xdr:from>
    <xdr:to>
      <xdr:col>22</xdr:col>
      <xdr:colOff>196901</xdr:colOff>
      <xdr:row>56</xdr:row>
      <xdr:rowOff>131718</xdr:rowOff>
    </xdr:to>
    <xdr:cxnSp macro="">
      <xdr:nvCxnSpPr>
        <xdr:cNvPr id="96" name="Connector: Elbow 117">
          <a:extLst>
            <a:ext uri="{FF2B5EF4-FFF2-40B4-BE49-F238E27FC236}">
              <a16:creationId xmlns="" xmlns:a16="http://schemas.microsoft.com/office/drawing/2014/main" id="{F73A2498-B894-471A-90B3-26F27A629076}"/>
            </a:ext>
          </a:extLst>
        </xdr:cNvPr>
        <xdr:cNvCxnSpPr>
          <a:stCxn id="92" idx="2"/>
          <a:endCxn id="48" idx="3"/>
        </xdr:cNvCxnSpPr>
      </xdr:nvCxnSpPr>
      <xdr:spPr>
        <a:xfrm rot="5400000">
          <a:off x="12004702" y="4776718"/>
          <a:ext cx="2491738" cy="742066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04"/>
  <sheetViews>
    <sheetView tabSelected="1" zoomScale="55" zoomScaleNormal="55" zoomScalePageLayoutView="75" workbookViewId="0">
      <selection activeCell="B17" sqref="B17"/>
    </sheetView>
  </sheetViews>
  <sheetFormatPr defaultColWidth="8.69140625" defaultRowHeight="13.5" x14ac:dyDescent="0.3"/>
  <cols>
    <col min="1" max="1" width="11.15234375" style="2" customWidth="1"/>
    <col min="2" max="2" width="50.765625" style="2" bestFit="1" customWidth="1"/>
    <col min="3" max="4" width="15.69140625" style="2" customWidth="1"/>
    <col min="5" max="5" width="10.69140625" style="2" customWidth="1"/>
    <col min="6" max="7" width="15.69140625" style="2" customWidth="1"/>
    <col min="8" max="8" width="10.69140625" style="2" customWidth="1"/>
    <col min="9" max="9" width="8.69140625" style="2" customWidth="1"/>
    <col min="10" max="10" width="10.69140625" style="2" customWidth="1"/>
    <col min="11" max="12" width="15.69140625" style="2" customWidth="1"/>
    <col min="13" max="14" width="10.69140625" style="2" customWidth="1"/>
    <col min="15" max="16" width="15.69140625" style="2" customWidth="1"/>
    <col min="17" max="17" width="10.69140625" style="2" customWidth="1"/>
    <col min="18" max="18" width="8.69140625" style="2" customWidth="1"/>
    <col min="19" max="19" width="10.69140625" style="2" customWidth="1"/>
    <col min="20" max="21" width="15.69140625" style="2" customWidth="1"/>
    <col min="22" max="22" width="10.69140625" style="2" customWidth="1"/>
    <col min="23" max="24" width="15.69140625" style="2" customWidth="1"/>
    <col min="25" max="1027" width="11.15234375" style="2" customWidth="1"/>
    <col min="1028" max="16384" width="8.69140625" style="2"/>
  </cols>
  <sheetData>
    <row r="3" spans="2:16" ht="17.5" x14ac:dyDescent="0.3">
      <c r="B3" s="49" t="s">
        <v>24</v>
      </c>
      <c r="C3" s="50"/>
    </row>
    <row r="4" spans="2:16" ht="17.5" x14ac:dyDescent="0.3">
      <c r="B4" s="60" t="s">
        <v>75</v>
      </c>
    </row>
    <row r="5" spans="2:16" x14ac:dyDescent="0.3">
      <c r="B5" s="3"/>
      <c r="C5" s="50" t="s">
        <v>25</v>
      </c>
    </row>
    <row r="6" spans="2:16" x14ac:dyDescent="0.3">
      <c r="B6" s="4"/>
      <c r="C6" s="50" t="s">
        <v>26</v>
      </c>
    </row>
    <row r="7" spans="2:16" x14ac:dyDescent="0.3">
      <c r="B7" s="5" t="s">
        <v>77</v>
      </c>
      <c r="C7" s="50" t="s">
        <v>78</v>
      </c>
    </row>
    <row r="8" spans="2:16" x14ac:dyDescent="0.3">
      <c r="B8" s="54"/>
      <c r="C8" s="50" t="s">
        <v>27</v>
      </c>
    </row>
    <row r="9" spans="2:16" x14ac:dyDescent="0.3">
      <c r="B9" s="6"/>
      <c r="C9" s="50" t="s">
        <v>28</v>
      </c>
    </row>
    <row r="10" spans="2:16" x14ac:dyDescent="0.3">
      <c r="B10" s="52"/>
      <c r="C10" s="50" t="s">
        <v>115</v>
      </c>
    </row>
    <row r="13" spans="2:16" ht="14" thickBot="1" x14ac:dyDescent="0.35"/>
    <row r="14" spans="2:16" x14ac:dyDescent="0.3">
      <c r="C14" s="80"/>
      <c r="D14" s="81"/>
      <c r="E14" s="81"/>
      <c r="F14" s="9" t="s">
        <v>30</v>
      </c>
      <c r="G14" s="212" t="s">
        <v>83</v>
      </c>
      <c r="I14" s="10" t="s">
        <v>31</v>
      </c>
      <c r="K14" s="7"/>
      <c r="L14" s="81"/>
      <c r="M14" s="81"/>
      <c r="N14" s="9"/>
      <c r="O14" s="9" t="s">
        <v>30</v>
      </c>
      <c r="P14" s="53" t="s">
        <v>158</v>
      </c>
    </row>
    <row r="15" spans="2:16" ht="27" x14ac:dyDescent="0.3">
      <c r="C15" s="74"/>
      <c r="D15" s="14"/>
      <c r="E15" s="14"/>
      <c r="F15" s="15" t="s">
        <v>35</v>
      </c>
      <c r="G15" s="213" t="s">
        <v>114</v>
      </c>
      <c r="I15" s="17" t="s">
        <v>36</v>
      </c>
      <c r="K15" s="74"/>
      <c r="L15" s="14"/>
      <c r="M15" s="14"/>
      <c r="N15" s="15"/>
      <c r="O15" s="15" t="s">
        <v>35</v>
      </c>
      <c r="P15" s="214" t="s">
        <v>159</v>
      </c>
    </row>
    <row r="16" spans="2:16" x14ac:dyDescent="0.3">
      <c r="C16" s="74"/>
      <c r="D16" s="14"/>
      <c r="E16" s="14"/>
      <c r="F16" s="15"/>
      <c r="G16" s="16"/>
      <c r="I16" s="17"/>
      <c r="K16" s="74"/>
      <c r="L16" s="14"/>
      <c r="M16" s="14"/>
      <c r="N16" s="14"/>
      <c r="O16" s="14"/>
      <c r="P16" s="19"/>
    </row>
    <row r="17" spans="3:16" x14ac:dyDescent="0.3">
      <c r="C17" s="74"/>
      <c r="D17" s="14"/>
      <c r="E17" s="14"/>
      <c r="F17" s="14" t="s">
        <v>29</v>
      </c>
      <c r="G17" s="19" t="s">
        <v>39</v>
      </c>
      <c r="I17" s="17" t="s">
        <v>40</v>
      </c>
      <c r="K17" s="74"/>
      <c r="L17" s="14"/>
      <c r="M17" s="14"/>
      <c r="N17" s="28"/>
      <c r="O17" s="28" t="s">
        <v>32</v>
      </c>
      <c r="P17" s="30" t="s">
        <v>33</v>
      </c>
    </row>
    <row r="18" spans="3:16" ht="12.75" customHeight="1" x14ac:dyDescent="0.3">
      <c r="C18" s="74"/>
      <c r="D18" s="14"/>
      <c r="E18" s="14"/>
      <c r="F18" s="14" t="s">
        <v>44</v>
      </c>
      <c r="G18" s="22">
        <v>1</v>
      </c>
      <c r="I18" s="23"/>
      <c r="K18" s="168"/>
      <c r="L18" s="90"/>
      <c r="M18" s="14"/>
      <c r="N18" s="14"/>
      <c r="O18" s="14" t="s">
        <v>34</v>
      </c>
      <c r="P18" s="57" t="s">
        <v>145</v>
      </c>
    </row>
    <row r="19" spans="3:16" x14ac:dyDescent="0.3">
      <c r="C19" s="13"/>
      <c r="D19" s="14"/>
      <c r="E19" s="14"/>
      <c r="F19" s="14" t="s">
        <v>46</v>
      </c>
      <c r="G19" s="56" t="s">
        <v>84</v>
      </c>
      <c r="I19" s="23"/>
      <c r="K19" s="168"/>
      <c r="L19" s="90"/>
      <c r="M19" s="14"/>
      <c r="N19" s="14"/>
      <c r="O19" s="14" t="s">
        <v>37</v>
      </c>
      <c r="P19" s="25" t="s">
        <v>65</v>
      </c>
    </row>
    <row r="20" spans="3:16" ht="14.5" x14ac:dyDescent="0.3">
      <c r="C20" s="13"/>
      <c r="D20" s="14"/>
      <c r="E20" s="14"/>
      <c r="F20" s="14" t="s">
        <v>38</v>
      </c>
      <c r="G20" s="216" t="s">
        <v>90</v>
      </c>
      <c r="I20" s="23"/>
      <c r="K20" s="168"/>
      <c r="L20" s="90"/>
      <c r="M20" s="14"/>
      <c r="N20" s="29"/>
      <c r="O20" s="29" t="s">
        <v>38</v>
      </c>
      <c r="P20" s="25" t="s">
        <v>147</v>
      </c>
    </row>
    <row r="21" spans="3:16" x14ac:dyDescent="0.3">
      <c r="C21" s="215" t="s">
        <v>33</v>
      </c>
      <c r="D21" s="28" t="s">
        <v>32</v>
      </c>
      <c r="E21" s="14"/>
      <c r="F21" s="29" t="s">
        <v>49</v>
      </c>
      <c r="G21" s="56" t="s">
        <v>87</v>
      </c>
      <c r="I21" s="23"/>
      <c r="K21" s="168"/>
      <c r="L21" s="90"/>
      <c r="M21" s="14"/>
      <c r="N21" s="14"/>
      <c r="O21" s="14" t="s">
        <v>45</v>
      </c>
      <c r="P21" s="233" t="s">
        <v>160</v>
      </c>
    </row>
    <row r="22" spans="3:16" ht="12.75" customHeight="1" x14ac:dyDescent="0.3">
      <c r="C22" s="217" t="s">
        <v>80</v>
      </c>
      <c r="D22" s="29" t="s">
        <v>34</v>
      </c>
      <c r="E22" s="31" t="s">
        <v>50</v>
      </c>
      <c r="F22" s="21" t="s">
        <v>51</v>
      </c>
      <c r="G22" s="32" t="s">
        <v>52</v>
      </c>
      <c r="H22" s="218" t="s">
        <v>40</v>
      </c>
      <c r="I22" s="23"/>
      <c r="K22" s="168"/>
      <c r="L22" s="90"/>
      <c r="M22" s="14"/>
      <c r="N22" s="29"/>
      <c r="O22" s="29" t="s">
        <v>47</v>
      </c>
      <c r="P22" s="56" t="s">
        <v>72</v>
      </c>
    </row>
    <row r="23" spans="3:16" x14ac:dyDescent="0.3">
      <c r="C23" s="219" t="s">
        <v>65</v>
      </c>
      <c r="D23" s="29" t="s">
        <v>37</v>
      </c>
      <c r="E23" s="14"/>
      <c r="F23" s="14"/>
      <c r="G23" s="19"/>
      <c r="I23" s="23"/>
      <c r="K23" s="168"/>
      <c r="L23" s="90"/>
      <c r="M23" s="14"/>
      <c r="N23" s="29"/>
      <c r="O23" s="29" t="s">
        <v>48</v>
      </c>
      <c r="P23" s="56" t="s">
        <v>6</v>
      </c>
    </row>
    <row r="24" spans="3:16" ht="14" thickBot="1" x14ac:dyDescent="0.35">
      <c r="C24" s="221" t="s">
        <v>79</v>
      </c>
      <c r="D24" s="29" t="s">
        <v>38</v>
      </c>
      <c r="E24" s="14"/>
      <c r="F24" s="14" t="s">
        <v>29</v>
      </c>
      <c r="G24" s="222" t="s">
        <v>53</v>
      </c>
      <c r="I24" s="23"/>
      <c r="K24" s="224"/>
      <c r="L24" s="41"/>
      <c r="M24" s="41"/>
      <c r="N24" s="41"/>
      <c r="O24" s="41"/>
      <c r="P24" s="37"/>
    </row>
    <row r="25" spans="3:16" x14ac:dyDescent="0.3">
      <c r="C25" s="221" t="s">
        <v>81</v>
      </c>
      <c r="D25" s="29" t="s">
        <v>45</v>
      </c>
      <c r="E25" s="14"/>
      <c r="F25" s="14" t="s">
        <v>44</v>
      </c>
      <c r="G25" s="22">
        <v>2</v>
      </c>
      <c r="I25" s="23"/>
    </row>
    <row r="26" spans="3:16" ht="40.5" customHeight="1" x14ac:dyDescent="0.3">
      <c r="C26" s="223" t="s">
        <v>82</v>
      </c>
      <c r="D26" s="29" t="s">
        <v>47</v>
      </c>
      <c r="E26" s="14"/>
      <c r="F26" s="14" t="s">
        <v>46</v>
      </c>
      <c r="G26" s="56" t="s">
        <v>85</v>
      </c>
      <c r="I26" s="23"/>
    </row>
    <row r="27" spans="3:16" ht="14.5" x14ac:dyDescent="0.3">
      <c r="C27" s="223"/>
      <c r="D27" s="29" t="s">
        <v>48</v>
      </c>
      <c r="E27" s="14"/>
      <c r="F27" s="14" t="s">
        <v>38</v>
      </c>
      <c r="G27" s="216" t="s">
        <v>91</v>
      </c>
      <c r="I27" s="23"/>
    </row>
    <row r="28" spans="3:16" ht="14" thickBot="1" x14ac:dyDescent="0.35">
      <c r="C28" s="13"/>
      <c r="D28" s="14"/>
      <c r="E28" s="14"/>
      <c r="F28" s="29" t="s">
        <v>49</v>
      </c>
      <c r="G28" s="56" t="s">
        <v>88</v>
      </c>
      <c r="I28" s="23"/>
    </row>
    <row r="29" spans="3:16" ht="12.75" customHeight="1" thickBot="1" x14ac:dyDescent="0.35">
      <c r="C29" s="13"/>
      <c r="D29" s="14"/>
      <c r="E29" s="29" t="s">
        <v>74</v>
      </c>
      <c r="F29" s="225" t="s">
        <v>56</v>
      </c>
      <c r="G29" s="226" t="s">
        <v>57</v>
      </c>
      <c r="H29" s="227" t="s">
        <v>53</v>
      </c>
      <c r="I29" s="23"/>
      <c r="K29" s="7"/>
      <c r="L29" s="81"/>
      <c r="M29" s="81"/>
      <c r="N29" s="9"/>
      <c r="O29" s="9" t="s">
        <v>30</v>
      </c>
      <c r="P29" s="53" t="s">
        <v>157</v>
      </c>
    </row>
    <row r="30" spans="3:16" x14ac:dyDescent="0.3">
      <c r="C30" s="61" t="s">
        <v>76</v>
      </c>
      <c r="D30" s="51"/>
      <c r="E30" s="14"/>
      <c r="F30" s="14"/>
      <c r="G30" s="19"/>
      <c r="I30" s="23"/>
      <c r="K30" s="74"/>
      <c r="L30" s="14"/>
      <c r="M30" s="14"/>
      <c r="N30" s="15"/>
      <c r="O30" s="15" t="s">
        <v>35</v>
      </c>
      <c r="P30" s="16" t="s">
        <v>13</v>
      </c>
    </row>
    <row r="31" spans="3:16" x14ac:dyDescent="0.3">
      <c r="C31" s="33" t="s">
        <v>60</v>
      </c>
      <c r="D31" s="34" t="s">
        <v>61</v>
      </c>
      <c r="E31" s="14"/>
      <c r="F31" s="14" t="s">
        <v>29</v>
      </c>
      <c r="G31" s="222" t="s">
        <v>42</v>
      </c>
      <c r="I31" s="23"/>
      <c r="K31" s="74"/>
      <c r="L31" s="14"/>
      <c r="M31" s="14"/>
      <c r="N31" s="14"/>
      <c r="O31" s="14"/>
      <c r="P31" s="19"/>
    </row>
    <row r="32" spans="3:16" x14ac:dyDescent="0.3">
      <c r="C32" s="33" t="s">
        <v>62</v>
      </c>
      <c r="D32" s="34" t="s">
        <v>63</v>
      </c>
      <c r="E32" s="14"/>
      <c r="F32" s="14" t="s">
        <v>44</v>
      </c>
      <c r="G32" s="22">
        <v>3</v>
      </c>
      <c r="I32" s="23"/>
      <c r="K32" s="74"/>
      <c r="L32" s="14"/>
      <c r="M32" s="14"/>
      <c r="N32" s="28"/>
      <c r="O32" s="28" t="s">
        <v>32</v>
      </c>
      <c r="P32" s="30" t="s">
        <v>33</v>
      </c>
    </row>
    <row r="33" spans="3:16" x14ac:dyDescent="0.3">
      <c r="C33" s="65"/>
      <c r="D33" s="66"/>
      <c r="E33" s="14"/>
      <c r="F33" s="14" t="s">
        <v>46</v>
      </c>
      <c r="G33" s="56" t="s">
        <v>86</v>
      </c>
      <c r="I33" s="23"/>
      <c r="K33" s="215" t="s">
        <v>53</v>
      </c>
      <c r="L33" s="14"/>
      <c r="M33" s="14"/>
      <c r="N33" s="14"/>
      <c r="O33" s="14" t="s">
        <v>34</v>
      </c>
      <c r="P33" s="57" t="s">
        <v>145</v>
      </c>
    </row>
    <row r="34" spans="3:16" ht="14.5" x14ac:dyDescent="0.3">
      <c r="C34" s="62"/>
      <c r="D34" s="63"/>
      <c r="E34" s="14"/>
      <c r="F34" s="14" t="s">
        <v>38</v>
      </c>
      <c r="G34" s="216" t="s">
        <v>92</v>
      </c>
      <c r="I34" s="23"/>
      <c r="K34" s="27" t="s">
        <v>154</v>
      </c>
      <c r="L34" s="29" t="s">
        <v>46</v>
      </c>
      <c r="M34" s="14"/>
      <c r="N34" s="14"/>
      <c r="O34" s="14" t="s">
        <v>37</v>
      </c>
      <c r="P34" s="25" t="s">
        <v>65</v>
      </c>
    </row>
    <row r="35" spans="3:16" ht="14" thickBot="1" x14ac:dyDescent="0.35">
      <c r="C35" s="13"/>
      <c r="D35" s="14"/>
      <c r="E35" s="14"/>
      <c r="F35" s="29" t="s">
        <v>49</v>
      </c>
      <c r="G35" s="56" t="s">
        <v>89</v>
      </c>
      <c r="I35" s="23"/>
      <c r="K35" s="27" t="s">
        <v>156</v>
      </c>
      <c r="L35" s="29" t="s">
        <v>38</v>
      </c>
      <c r="M35" s="14"/>
      <c r="N35" s="29"/>
      <c r="O35" s="29" t="s">
        <v>38</v>
      </c>
      <c r="P35" s="25" t="s">
        <v>147</v>
      </c>
    </row>
    <row r="36" spans="3:16" ht="12.75" customHeight="1" thickBot="1" x14ac:dyDescent="0.35">
      <c r="C36" s="13"/>
      <c r="D36" s="14"/>
      <c r="E36" s="228" t="s">
        <v>58</v>
      </c>
      <c r="F36" s="21" t="s">
        <v>51</v>
      </c>
      <c r="G36" s="22" t="s">
        <v>59</v>
      </c>
      <c r="H36" s="229" t="s">
        <v>41</v>
      </c>
      <c r="I36" s="23"/>
      <c r="K36" s="58" t="s">
        <v>155</v>
      </c>
      <c r="L36" s="29" t="s">
        <v>49</v>
      </c>
      <c r="M36" s="14"/>
      <c r="N36" s="14"/>
      <c r="O36" s="14" t="s">
        <v>45</v>
      </c>
      <c r="P36" s="25" t="s">
        <v>146</v>
      </c>
    </row>
    <row r="37" spans="3:16" ht="14" thickBot="1" x14ac:dyDescent="0.35">
      <c r="C37" s="35"/>
      <c r="D37" s="41"/>
      <c r="E37" s="41"/>
      <c r="F37" s="41"/>
      <c r="G37" s="37"/>
      <c r="I37" s="23"/>
      <c r="J37" s="227" t="s">
        <v>53</v>
      </c>
      <c r="K37" s="204" t="s">
        <v>18</v>
      </c>
      <c r="L37" s="28" t="s">
        <v>17</v>
      </c>
      <c r="M37" s="14"/>
      <c r="N37" s="29"/>
      <c r="O37" s="29" t="s">
        <v>47</v>
      </c>
      <c r="P37" s="56" t="s">
        <v>72</v>
      </c>
    </row>
    <row r="38" spans="3:16" x14ac:dyDescent="0.3">
      <c r="I38" s="23"/>
      <c r="K38" s="220"/>
      <c r="L38" s="14"/>
      <c r="M38" s="14"/>
      <c r="N38" s="29"/>
      <c r="O38" s="29" t="s">
        <v>48</v>
      </c>
      <c r="P38" s="56" t="s">
        <v>6</v>
      </c>
    </row>
    <row r="39" spans="3:16" x14ac:dyDescent="0.3">
      <c r="I39" s="23"/>
      <c r="K39" s="220"/>
      <c r="L39" s="14"/>
      <c r="M39" s="14"/>
      <c r="N39" s="14"/>
      <c r="O39" s="14"/>
      <c r="P39" s="19"/>
    </row>
    <row r="40" spans="3:16" x14ac:dyDescent="0.3">
      <c r="I40" s="23"/>
      <c r="K40" s="220"/>
      <c r="L40" s="14"/>
      <c r="M40" s="14"/>
      <c r="N40" s="14"/>
      <c r="O40" s="14"/>
      <c r="P40" s="19"/>
    </row>
    <row r="41" spans="3:16" x14ac:dyDescent="0.3">
      <c r="I41" s="23"/>
      <c r="K41" s="220"/>
      <c r="L41" s="14"/>
      <c r="M41" s="14"/>
      <c r="N41" s="14"/>
      <c r="O41" s="14"/>
      <c r="P41" s="19"/>
    </row>
    <row r="42" spans="3:16" ht="14" thickBot="1" x14ac:dyDescent="0.35">
      <c r="I42" s="23"/>
      <c r="K42" s="224"/>
      <c r="L42" s="41"/>
      <c r="M42" s="41"/>
      <c r="N42" s="41"/>
      <c r="O42" s="41"/>
      <c r="P42" s="37" t="s">
        <v>4</v>
      </c>
    </row>
    <row r="43" spans="3:16" ht="12.75" customHeight="1" x14ac:dyDescent="0.3">
      <c r="I43" s="23"/>
      <c r="K43" s="230"/>
      <c r="L43" s="81"/>
      <c r="M43" s="81"/>
      <c r="N43" s="81"/>
      <c r="O43" s="81"/>
      <c r="P43" s="231"/>
    </row>
    <row r="44" spans="3:16" x14ac:dyDescent="0.3">
      <c r="I44" s="23"/>
      <c r="K44" s="220"/>
      <c r="L44" s="14"/>
      <c r="M44" s="14"/>
      <c r="N44" s="14"/>
      <c r="O44" s="14"/>
      <c r="P44" s="19"/>
    </row>
    <row r="45" spans="3:16" x14ac:dyDescent="0.3">
      <c r="I45" s="23"/>
      <c r="K45" s="220" t="s">
        <v>39</v>
      </c>
      <c r="L45" s="14" t="s">
        <v>29</v>
      </c>
      <c r="M45" s="14"/>
      <c r="N45" s="14"/>
      <c r="O45" s="14"/>
      <c r="P45" s="75"/>
    </row>
    <row r="46" spans="3:16" x14ac:dyDescent="0.3">
      <c r="I46" s="23"/>
      <c r="K46" s="232" t="s">
        <v>19</v>
      </c>
      <c r="L46" s="14" t="s">
        <v>44</v>
      </c>
      <c r="M46" s="14"/>
      <c r="N46" s="14"/>
      <c r="O46" s="14"/>
      <c r="P46" s="75"/>
    </row>
    <row r="47" spans="3:16" x14ac:dyDescent="0.3">
      <c r="I47" s="23"/>
      <c r="K47" s="27" t="s">
        <v>148</v>
      </c>
      <c r="L47" s="14" t="s">
        <v>46</v>
      </c>
      <c r="M47" s="14"/>
      <c r="N47" s="14"/>
      <c r="O47" s="14"/>
      <c r="P47" s="75"/>
    </row>
    <row r="48" spans="3:16" x14ac:dyDescent="0.3">
      <c r="I48" s="23"/>
      <c r="K48" s="27" t="s">
        <v>150</v>
      </c>
      <c r="L48" s="14" t="s">
        <v>38</v>
      </c>
      <c r="M48" s="14"/>
      <c r="N48" s="14"/>
      <c r="O48" s="14"/>
      <c r="P48" s="75"/>
    </row>
    <row r="49" spans="9:16" x14ac:dyDescent="0.3">
      <c r="I49" s="23"/>
      <c r="K49" s="58" t="s">
        <v>149</v>
      </c>
      <c r="L49" s="29" t="s">
        <v>49</v>
      </c>
      <c r="M49" s="14"/>
      <c r="N49" s="14"/>
      <c r="O49" s="14"/>
      <c r="P49" s="75"/>
    </row>
    <row r="50" spans="9:16" ht="12.75" customHeight="1" x14ac:dyDescent="0.3">
      <c r="I50" s="23"/>
      <c r="J50" s="218" t="s">
        <v>40</v>
      </c>
      <c r="K50" s="24" t="s">
        <v>153</v>
      </c>
      <c r="L50" s="28" t="s">
        <v>21</v>
      </c>
      <c r="M50" s="14"/>
      <c r="N50" s="14"/>
      <c r="O50" s="14"/>
      <c r="P50" s="75"/>
    </row>
    <row r="51" spans="9:16" x14ac:dyDescent="0.3">
      <c r="I51" s="23"/>
      <c r="K51" s="13"/>
      <c r="L51" s="14"/>
      <c r="M51" s="14"/>
      <c r="N51" s="14"/>
      <c r="O51" s="14"/>
      <c r="P51" s="19"/>
    </row>
    <row r="52" spans="9:16" x14ac:dyDescent="0.3">
      <c r="I52" s="23"/>
      <c r="K52" s="13"/>
      <c r="L52" s="14"/>
      <c r="M52" s="14"/>
      <c r="N52" s="14"/>
      <c r="O52" s="14"/>
      <c r="P52" s="19"/>
    </row>
    <row r="53" spans="9:16" x14ac:dyDescent="0.3">
      <c r="I53" s="23"/>
      <c r="K53" s="20" t="s">
        <v>42</v>
      </c>
      <c r="L53" s="14" t="s">
        <v>29</v>
      </c>
      <c r="M53" s="14"/>
      <c r="N53" s="14"/>
      <c r="O53" s="14"/>
      <c r="P53" s="19"/>
    </row>
    <row r="54" spans="9:16" x14ac:dyDescent="0.3">
      <c r="I54" s="23"/>
      <c r="K54" s="211">
        <v>1</v>
      </c>
      <c r="L54" s="14" t="s">
        <v>44</v>
      </c>
      <c r="M54" s="14"/>
      <c r="N54" s="14"/>
      <c r="O54" s="14"/>
      <c r="P54" s="19"/>
    </row>
    <row r="55" spans="9:16" x14ac:dyDescent="0.3">
      <c r="I55" s="23"/>
      <c r="K55" s="58" t="s">
        <v>93</v>
      </c>
      <c r="L55" s="14" t="s">
        <v>46</v>
      </c>
      <c r="M55" s="14"/>
      <c r="N55" s="14"/>
      <c r="O55" s="14"/>
      <c r="P55" s="19"/>
    </row>
    <row r="56" spans="9:16" x14ac:dyDescent="0.3">
      <c r="I56" s="23"/>
      <c r="K56" s="58" t="s">
        <v>151</v>
      </c>
      <c r="L56" s="14" t="s">
        <v>38</v>
      </c>
      <c r="M56" s="14"/>
      <c r="N56" s="14"/>
      <c r="O56" s="14"/>
      <c r="P56" s="19"/>
    </row>
    <row r="57" spans="9:16" ht="12.75" customHeight="1" thickBot="1" x14ac:dyDescent="0.35">
      <c r="I57" s="23"/>
      <c r="K57" s="58" t="s">
        <v>95</v>
      </c>
      <c r="L57" s="29" t="s">
        <v>49</v>
      </c>
      <c r="M57" s="14"/>
      <c r="N57" s="14"/>
      <c r="O57" s="14"/>
      <c r="P57" s="19"/>
    </row>
    <row r="58" spans="9:16" ht="14" thickBot="1" x14ac:dyDescent="0.35">
      <c r="I58" s="23"/>
      <c r="J58" s="229" t="s">
        <v>41</v>
      </c>
      <c r="K58" s="211" t="s">
        <v>152</v>
      </c>
      <c r="L58" s="28" t="s">
        <v>22</v>
      </c>
      <c r="M58" s="14"/>
      <c r="N58" s="14"/>
      <c r="O58" s="14"/>
      <c r="P58" s="19"/>
    </row>
    <row r="59" spans="9:16" x14ac:dyDescent="0.3">
      <c r="I59" s="23"/>
      <c r="K59" s="13"/>
      <c r="L59" s="14"/>
      <c r="M59" s="14"/>
      <c r="N59" s="14"/>
      <c r="O59" s="14"/>
      <c r="P59" s="19"/>
    </row>
    <row r="60" spans="9:16" ht="14" thickBot="1" x14ac:dyDescent="0.35">
      <c r="I60" s="48"/>
      <c r="K60" s="35"/>
      <c r="L60" s="41"/>
      <c r="M60" s="41"/>
      <c r="N60" s="41"/>
      <c r="O60" s="41"/>
      <c r="P60" s="37" t="s">
        <v>16</v>
      </c>
    </row>
    <row r="61" spans="9:16" x14ac:dyDescent="0.3">
      <c r="I61" s="14"/>
    </row>
    <row r="62" spans="9:16" x14ac:dyDescent="0.3">
      <c r="I62" s="14"/>
    </row>
    <row r="63" spans="9:16" x14ac:dyDescent="0.3">
      <c r="I63" s="14"/>
    </row>
    <row r="64" spans="9:16" ht="12.75" customHeight="1" x14ac:dyDescent="0.3">
      <c r="I64" s="14"/>
    </row>
    <row r="65" spans="9:18" ht="12.75" customHeight="1" x14ac:dyDescent="0.3">
      <c r="I65" s="14"/>
    </row>
    <row r="66" spans="9:18" ht="14" customHeight="1" x14ac:dyDescent="0.3">
      <c r="I66" s="14"/>
    </row>
    <row r="67" spans="9:18" x14ac:dyDescent="0.3">
      <c r="I67" s="14"/>
    </row>
    <row r="68" spans="9:18" ht="12.75" customHeight="1" x14ac:dyDescent="0.3">
      <c r="I68" s="14"/>
    </row>
    <row r="69" spans="9:18" x14ac:dyDescent="0.3">
      <c r="I69" s="14"/>
    </row>
    <row r="70" spans="9:18" x14ac:dyDescent="0.3">
      <c r="I70" s="14"/>
      <c r="R70" s="14"/>
    </row>
    <row r="71" spans="9:18" ht="14" customHeight="1" x14ac:dyDescent="0.3">
      <c r="I71" s="14"/>
      <c r="R71" s="14"/>
    </row>
    <row r="72" spans="9:18" x14ac:dyDescent="0.3">
      <c r="I72" s="14"/>
      <c r="R72" s="14"/>
    </row>
    <row r="73" spans="9:18" x14ac:dyDescent="0.3">
      <c r="I73" s="14"/>
      <c r="R73" s="14"/>
    </row>
    <row r="74" spans="9:18" x14ac:dyDescent="0.3">
      <c r="I74" s="14"/>
      <c r="R74" s="14"/>
    </row>
    <row r="75" spans="9:18" ht="12.75" customHeight="1" x14ac:dyDescent="0.3">
      <c r="I75" s="14"/>
      <c r="R75" s="14"/>
    </row>
    <row r="76" spans="9:18" x14ac:dyDescent="0.3">
      <c r="I76" s="14"/>
      <c r="R76" s="14"/>
    </row>
    <row r="77" spans="9:18" x14ac:dyDescent="0.3">
      <c r="I77" s="14"/>
      <c r="R77" s="14"/>
    </row>
    <row r="78" spans="9:18" x14ac:dyDescent="0.3">
      <c r="I78" s="14"/>
      <c r="R78" s="14"/>
    </row>
    <row r="79" spans="9:18" x14ac:dyDescent="0.3">
      <c r="I79" s="14"/>
      <c r="R79" s="14"/>
    </row>
    <row r="80" spans="9:18" x14ac:dyDescent="0.3">
      <c r="I80" s="14"/>
      <c r="R80" s="14"/>
    </row>
    <row r="81" spans="9:18" x14ac:dyDescent="0.3">
      <c r="I81" s="14"/>
      <c r="R81" s="14"/>
    </row>
    <row r="82" spans="9:18" ht="12.75" customHeight="1" x14ac:dyDescent="0.3">
      <c r="I82" s="14"/>
      <c r="R82" s="14"/>
    </row>
    <row r="83" spans="9:18" x14ac:dyDescent="0.3">
      <c r="I83" s="14"/>
      <c r="R83" s="14"/>
    </row>
    <row r="84" spans="9:18" x14ac:dyDescent="0.3">
      <c r="I84" s="14"/>
      <c r="R84" s="14"/>
    </row>
    <row r="85" spans="9:18" x14ac:dyDescent="0.3">
      <c r="I85" s="14"/>
      <c r="R85" s="14"/>
    </row>
    <row r="86" spans="9:18" x14ac:dyDescent="0.3">
      <c r="I86" s="14"/>
      <c r="R86" s="14"/>
    </row>
    <row r="87" spans="9:18" x14ac:dyDescent="0.3">
      <c r="I87" s="14"/>
      <c r="R87" s="14"/>
    </row>
    <row r="88" spans="9:18" x14ac:dyDescent="0.3">
      <c r="I88" s="14"/>
      <c r="R88" s="14"/>
    </row>
    <row r="89" spans="9:18" ht="12.75" customHeight="1" x14ac:dyDescent="0.3">
      <c r="I89" s="14"/>
      <c r="R89" s="14"/>
    </row>
    <row r="90" spans="9:18" x14ac:dyDescent="0.3">
      <c r="I90" s="14"/>
      <c r="R90" s="14"/>
    </row>
    <row r="91" spans="9:18" x14ac:dyDescent="0.3">
      <c r="I91" s="14"/>
      <c r="R91" s="14"/>
    </row>
    <row r="92" spans="9:18" x14ac:dyDescent="0.3">
      <c r="I92" s="14"/>
      <c r="R92" s="14"/>
    </row>
    <row r="93" spans="9:18" x14ac:dyDescent="0.3">
      <c r="I93" s="14"/>
      <c r="R93" s="14"/>
    </row>
    <row r="94" spans="9:18" x14ac:dyDescent="0.3">
      <c r="I94" s="14"/>
      <c r="R94" s="14"/>
    </row>
    <row r="95" spans="9:18" x14ac:dyDescent="0.3">
      <c r="I95" s="14"/>
      <c r="R95" s="14"/>
    </row>
    <row r="96" spans="9:18" ht="12.75" customHeight="1" x14ac:dyDescent="0.3">
      <c r="I96" s="14"/>
      <c r="R96" s="14"/>
    </row>
    <row r="97" spans="9:18" x14ac:dyDescent="0.3">
      <c r="I97" s="14"/>
      <c r="R97" s="14"/>
    </row>
    <row r="98" spans="9:18" x14ac:dyDescent="0.3">
      <c r="R98" s="14"/>
    </row>
    <row r="99" spans="9:18" x14ac:dyDescent="0.3">
      <c r="R99" s="14"/>
    </row>
    <row r="100" spans="9:18" x14ac:dyDescent="0.3">
      <c r="R100" s="14"/>
    </row>
    <row r="101" spans="9:18" x14ac:dyDescent="0.3">
      <c r="R101" s="14"/>
    </row>
    <row r="102" spans="9:18" x14ac:dyDescent="0.3">
      <c r="R102" s="14"/>
    </row>
    <row r="103" spans="9:18" ht="12.75" customHeight="1" x14ac:dyDescent="0.3">
      <c r="R103" s="14"/>
    </row>
    <row r="104" spans="9:18" x14ac:dyDescent="0.3">
      <c r="R104" s="14"/>
    </row>
  </sheetData>
  <mergeCells count="1">
    <mergeCell ref="C26:C27"/>
  </mergeCells>
  <conditionalFormatting sqref="B6">
    <cfRule type="cellIs" dxfId="336" priority="121" operator="equal">
      <formula>$C$3</formula>
    </cfRule>
  </conditionalFormatting>
  <conditionalFormatting sqref="C24">
    <cfRule type="cellIs" dxfId="335" priority="122" operator="equal">
      <formula>$C$3</formula>
    </cfRule>
    <cfRule type="cellIs" dxfId="334" priority="123" operator="notEqual">
      <formula>$C$3</formula>
    </cfRule>
  </conditionalFormatting>
  <conditionalFormatting sqref="C22:C23">
    <cfRule type="cellIs" dxfId="333" priority="124" operator="equal">
      <formula>$C$3</formula>
    </cfRule>
    <cfRule type="cellIs" dxfId="332" priority="125" operator="notEqual">
      <formula>$C$3</formula>
    </cfRule>
  </conditionalFormatting>
  <conditionalFormatting sqref="C24">
    <cfRule type="cellIs" dxfId="331" priority="126" operator="equal">
      <formula>$C$3</formula>
    </cfRule>
    <cfRule type="cellIs" dxfId="330" priority="127" operator="notEqual">
      <formula>$C$3</formula>
    </cfRule>
  </conditionalFormatting>
  <conditionalFormatting sqref="C23">
    <cfRule type="cellIs" dxfId="329" priority="128" operator="equal">
      <formula>$C$3</formula>
    </cfRule>
    <cfRule type="cellIs" dxfId="328" priority="129" operator="notEqual">
      <formula>$C$3</formula>
    </cfRule>
  </conditionalFormatting>
  <conditionalFormatting sqref="P36:P38">
    <cfRule type="cellIs" dxfId="327" priority="130" operator="equal">
      <formula>$C$3</formula>
    </cfRule>
    <cfRule type="cellIs" dxfId="326" priority="131" operator="notEqual">
      <formula>$C$3</formula>
    </cfRule>
  </conditionalFormatting>
  <conditionalFormatting sqref="P35">
    <cfRule type="cellIs" dxfId="325" priority="132" operator="equal">
      <formula>$C$3</formula>
    </cfRule>
    <cfRule type="cellIs" dxfId="324" priority="133" operator="notEqual">
      <formula>$C$3</formula>
    </cfRule>
  </conditionalFormatting>
  <conditionalFormatting sqref="P33:P34">
    <cfRule type="cellIs" dxfId="323" priority="134" operator="equal">
      <formula>$C$3</formula>
    </cfRule>
    <cfRule type="cellIs" dxfId="322" priority="135" operator="notEqual">
      <formula>$C$3</formula>
    </cfRule>
  </conditionalFormatting>
  <conditionalFormatting sqref="P35">
    <cfRule type="cellIs" dxfId="321" priority="136" operator="equal">
      <formula>$C$3</formula>
    </cfRule>
    <cfRule type="cellIs" dxfId="320" priority="137" operator="notEqual">
      <formula>$C$3</formula>
    </cfRule>
  </conditionalFormatting>
  <conditionalFormatting sqref="P34">
    <cfRule type="cellIs" dxfId="319" priority="138" operator="equal">
      <formula>$C$3</formula>
    </cfRule>
    <cfRule type="cellIs" dxfId="318" priority="139" operator="notEqual">
      <formula>$C$3</formula>
    </cfRule>
  </conditionalFormatting>
  <conditionalFormatting sqref="G19:G21">
    <cfRule type="cellIs" dxfId="317" priority="140" operator="equal">
      <formula>$C$3</formula>
    </cfRule>
    <cfRule type="cellIs" dxfId="316" priority="141" operator="notEqual">
      <formula>$C$3</formula>
    </cfRule>
  </conditionalFormatting>
  <conditionalFormatting sqref="G26 G28">
    <cfRule type="cellIs" dxfId="315" priority="142" operator="equal">
      <formula>$C$3</formula>
    </cfRule>
    <cfRule type="cellIs" dxfId="314" priority="143" operator="notEqual">
      <formula>$C$3</formula>
    </cfRule>
  </conditionalFormatting>
  <conditionalFormatting sqref="G33 G35">
    <cfRule type="cellIs" dxfId="313" priority="144" operator="equal">
      <formula>$C$3</formula>
    </cfRule>
    <cfRule type="cellIs" dxfId="312" priority="145" operator="notEqual">
      <formula>$C$3</formula>
    </cfRule>
  </conditionalFormatting>
  <conditionalFormatting sqref="C25">
    <cfRule type="cellIs" dxfId="311" priority="146" operator="equal">
      <formula>$C$3</formula>
    </cfRule>
    <cfRule type="cellIs" dxfId="310" priority="147" operator="notEqual">
      <formula>$C$3</formula>
    </cfRule>
  </conditionalFormatting>
  <conditionalFormatting sqref="C25">
    <cfRule type="cellIs" dxfId="309" priority="148" operator="equal">
      <formula>$C$3</formula>
    </cfRule>
    <cfRule type="cellIs" dxfId="308" priority="149" operator="notEqual">
      <formula>$C$3</formula>
    </cfRule>
  </conditionalFormatting>
  <conditionalFormatting sqref="C26">
    <cfRule type="cellIs" dxfId="307" priority="150" operator="equal">
      <formula>$C$3</formula>
    </cfRule>
    <cfRule type="cellIs" dxfId="306" priority="151" operator="notEqual">
      <formula>$C$3</formula>
    </cfRule>
  </conditionalFormatting>
  <conditionalFormatting sqref="C26">
    <cfRule type="cellIs" dxfId="305" priority="152" operator="equal">
      <formula>$C$3</formula>
    </cfRule>
    <cfRule type="cellIs" dxfId="304" priority="153" operator="notEqual">
      <formula>$C$3</formula>
    </cfRule>
  </conditionalFormatting>
  <conditionalFormatting sqref="G14">
    <cfRule type="cellIs" dxfId="303" priority="154" operator="equal">
      <formula>$C$3</formula>
    </cfRule>
    <cfRule type="cellIs" dxfId="302" priority="155" operator="notEqual">
      <formula>$C$3</formula>
    </cfRule>
  </conditionalFormatting>
  <conditionalFormatting sqref="P29">
    <cfRule type="cellIs" dxfId="301" priority="156" operator="equal">
      <formula>$C$3</formula>
    </cfRule>
    <cfRule type="cellIs" dxfId="300" priority="157" operator="notEqual">
      <formula>$C$3</formula>
    </cfRule>
  </conditionalFormatting>
  <conditionalFormatting sqref="B5">
    <cfRule type="cellIs" dxfId="299" priority="158" operator="equal">
      <formula>$C$3</formula>
    </cfRule>
    <cfRule type="cellIs" dxfId="298" priority="159" operator="notEqual">
      <formula>$C$3</formula>
    </cfRule>
  </conditionalFormatting>
  <conditionalFormatting sqref="G34">
    <cfRule type="cellIs" dxfId="297" priority="117" operator="equal">
      <formula>$C$3</formula>
    </cfRule>
    <cfRule type="cellIs" dxfId="296" priority="118" operator="notEqual">
      <formula>$C$3</formula>
    </cfRule>
  </conditionalFormatting>
  <conditionalFormatting sqref="G27">
    <cfRule type="cellIs" dxfId="295" priority="119" operator="equal">
      <formula>$C$3</formula>
    </cfRule>
    <cfRule type="cellIs" dxfId="294" priority="120" operator="notEqual">
      <formula>$C$3</formula>
    </cfRule>
  </conditionalFormatting>
  <conditionalFormatting sqref="K55:K57">
    <cfRule type="cellIs" dxfId="293" priority="19" operator="equal">
      <formula>$C$3</formula>
    </cfRule>
    <cfRule type="cellIs" dxfId="292" priority="20" operator="notEqual">
      <formula>$C$3</formula>
    </cfRule>
  </conditionalFormatting>
  <conditionalFormatting sqref="K47">
    <cfRule type="cellIs" dxfId="291" priority="21" operator="equal">
      <formula>$C$3</formula>
    </cfRule>
    <cfRule type="cellIs" dxfId="290" priority="22" operator="notEqual">
      <formula>$C$3</formula>
    </cfRule>
  </conditionalFormatting>
  <conditionalFormatting sqref="K48">
    <cfRule type="cellIs" dxfId="289" priority="23" operator="equal">
      <formula>$C$3</formula>
    </cfRule>
    <cfRule type="cellIs" dxfId="288" priority="24" operator="notEqual">
      <formula>$C$3</formula>
    </cfRule>
  </conditionalFormatting>
  <conditionalFormatting sqref="K49">
    <cfRule type="cellIs" dxfId="287" priority="25" operator="equal">
      <formula>$C$3</formula>
    </cfRule>
    <cfRule type="cellIs" dxfId="286" priority="26" operator="notEqual">
      <formula>$C$3</formula>
    </cfRule>
  </conditionalFormatting>
  <conditionalFormatting sqref="K34">
    <cfRule type="cellIs" dxfId="285" priority="27" operator="equal">
      <formula>$C$3</formula>
    </cfRule>
    <cfRule type="cellIs" dxfId="284" priority="28" operator="notEqual">
      <formula>$C$3</formula>
    </cfRule>
  </conditionalFormatting>
  <conditionalFormatting sqref="K35">
    <cfRule type="cellIs" dxfId="283" priority="29" operator="equal">
      <formula>$C$3</formula>
    </cfRule>
    <cfRule type="cellIs" dxfId="282" priority="30" operator="notEqual">
      <formula>$C$3</formula>
    </cfRule>
  </conditionalFormatting>
  <conditionalFormatting sqref="K36">
    <cfRule type="cellIs" dxfId="281" priority="31" operator="equal">
      <formula>$C$3</formula>
    </cfRule>
    <cfRule type="cellIs" dxfId="280" priority="32" operator="notEqual">
      <formula>$C$3</formula>
    </cfRule>
  </conditionalFormatting>
  <conditionalFormatting sqref="P14">
    <cfRule type="cellIs" dxfId="279" priority="17" operator="equal">
      <formula>$C$3</formula>
    </cfRule>
    <cfRule type="cellIs" dxfId="278" priority="18" operator="notEqual">
      <formula>$C$3</formula>
    </cfRule>
  </conditionalFormatting>
  <conditionalFormatting sqref="P19">
    <cfRule type="cellIs" dxfId="277" priority="15" operator="equal">
      <formula>$C$3</formula>
    </cfRule>
    <cfRule type="cellIs" dxfId="276" priority="16" operator="notEqual">
      <formula>$C$3</formula>
    </cfRule>
  </conditionalFormatting>
  <conditionalFormatting sqref="P21:P23">
    <cfRule type="cellIs" dxfId="275" priority="7" operator="equal">
      <formula>$C$3</formula>
    </cfRule>
    <cfRule type="cellIs" dxfId="274" priority="8" operator="notEqual">
      <formula>$C$3</formula>
    </cfRule>
  </conditionalFormatting>
  <conditionalFormatting sqref="P20">
    <cfRule type="cellIs" dxfId="273" priority="9" operator="equal">
      <formula>$C$3</formula>
    </cfRule>
    <cfRule type="cellIs" dxfId="272" priority="10" operator="notEqual">
      <formula>$C$3</formula>
    </cfRule>
  </conditionalFormatting>
  <conditionalFormatting sqref="P18:P19">
    <cfRule type="cellIs" dxfId="271" priority="11" operator="equal">
      <formula>$C$3</formula>
    </cfRule>
    <cfRule type="cellIs" dxfId="270" priority="12" operator="notEqual">
      <formula>$C$3</formula>
    </cfRule>
  </conditionalFormatting>
  <conditionalFormatting sqref="P20">
    <cfRule type="cellIs" dxfId="269" priority="13" operator="equal">
      <formula>$C$3</formula>
    </cfRule>
    <cfRule type="cellIs" dxfId="268" priority="14" operator="notEqual">
      <formula>$C$3</formula>
    </cfRule>
  </conditionalFormatting>
  <pageMargins left="0.75" right="0.75" top="1" bottom="1" header="0.51180555555555496" footer="0.51180555555555496"/>
  <pageSetup orientation="portrait" horizontalDpi="4294967292" verticalDpi="4294967292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I104"/>
  <sheetViews>
    <sheetView zoomScale="55" zoomScaleNormal="55" zoomScalePageLayoutView="75" workbookViewId="0">
      <selection activeCell="B79" sqref="B79"/>
    </sheetView>
  </sheetViews>
  <sheetFormatPr defaultColWidth="8.69140625" defaultRowHeight="13.5" x14ac:dyDescent="0.3"/>
  <cols>
    <col min="1" max="1" width="11.15234375" style="91" customWidth="1"/>
    <col min="2" max="2" width="50.765625" style="91" bestFit="1" customWidth="1"/>
    <col min="3" max="4" width="15.69140625" style="91" customWidth="1"/>
    <col min="5" max="5" width="10.69140625" style="91" customWidth="1"/>
    <col min="6" max="7" width="15.69140625" style="91" customWidth="1"/>
    <col min="8" max="8" width="10.69140625" style="91" customWidth="1"/>
    <col min="9" max="9" width="8.69140625" style="91" customWidth="1"/>
    <col min="10" max="10" width="10.69140625" style="91" customWidth="1"/>
    <col min="11" max="12" width="15.69140625" style="91" customWidth="1"/>
    <col min="13" max="14" width="10.69140625" style="91" customWidth="1"/>
    <col min="15" max="16" width="15.69140625" style="91" customWidth="1"/>
    <col min="17" max="17" width="10.69140625" style="91" customWidth="1"/>
    <col min="18" max="18" width="8.69140625" style="91" customWidth="1"/>
    <col min="19" max="19" width="10.69140625" style="91" customWidth="1"/>
    <col min="20" max="21" width="15.69140625" style="91" customWidth="1"/>
    <col min="22" max="22" width="10.69140625" style="91" customWidth="1"/>
    <col min="23" max="24" width="15.69140625" style="91" customWidth="1"/>
    <col min="25" max="26" width="11.15234375" style="91" customWidth="1"/>
    <col min="27" max="35" width="11.15234375" customWidth="1"/>
    <col min="36" max="1027" width="11.15234375" style="91" customWidth="1"/>
    <col min="1028" max="16384" width="8.69140625" style="91"/>
  </cols>
  <sheetData>
    <row r="3" spans="2:24" ht="17.5" x14ac:dyDescent="0.35">
      <c r="B3" s="92" t="s">
        <v>24</v>
      </c>
      <c r="C3" s="93"/>
    </row>
    <row r="4" spans="2:24" ht="17.5" x14ac:dyDescent="0.35">
      <c r="B4" s="94" t="s">
        <v>75</v>
      </c>
    </row>
    <row r="5" spans="2:24" x14ac:dyDescent="0.3">
      <c r="B5" s="95"/>
      <c r="C5" s="93" t="s">
        <v>25</v>
      </c>
    </row>
    <row r="6" spans="2:24" x14ac:dyDescent="0.3">
      <c r="B6" s="96"/>
      <c r="C6" s="93" t="s">
        <v>26</v>
      </c>
    </row>
    <row r="7" spans="2:24" x14ac:dyDescent="0.3">
      <c r="B7" s="97" t="s">
        <v>77</v>
      </c>
      <c r="C7" s="93" t="s">
        <v>78</v>
      </c>
    </row>
    <row r="8" spans="2:24" x14ac:dyDescent="0.3">
      <c r="B8" s="98"/>
      <c r="C8" s="93" t="s">
        <v>27</v>
      </c>
    </row>
    <row r="9" spans="2:24" x14ac:dyDescent="0.3">
      <c r="B9" s="99"/>
      <c r="C9" s="93" t="s">
        <v>28</v>
      </c>
    </row>
    <row r="10" spans="2:24" x14ac:dyDescent="0.3">
      <c r="B10" s="100"/>
      <c r="C10" s="93" t="s">
        <v>115</v>
      </c>
    </row>
    <row r="13" spans="2:24" ht="14" thickBot="1" x14ac:dyDescent="0.35"/>
    <row r="14" spans="2:24" x14ac:dyDescent="0.3">
      <c r="C14" s="101"/>
      <c r="D14" s="102"/>
      <c r="E14" s="102"/>
      <c r="F14" s="103" t="s">
        <v>30</v>
      </c>
      <c r="G14" s="104" t="s">
        <v>83</v>
      </c>
      <c r="I14" s="105" t="s">
        <v>31</v>
      </c>
      <c r="R14" s="105" t="s">
        <v>31</v>
      </c>
      <c r="T14" s="166"/>
      <c r="U14" s="167"/>
      <c r="V14" s="102"/>
      <c r="W14" s="103" t="s">
        <v>30</v>
      </c>
      <c r="X14" s="109" t="s">
        <v>137</v>
      </c>
    </row>
    <row r="15" spans="2:24" x14ac:dyDescent="0.3">
      <c r="C15" s="110"/>
      <c r="D15" s="111"/>
      <c r="E15" s="111"/>
      <c r="F15" s="106" t="s">
        <v>35</v>
      </c>
      <c r="G15" s="112" t="s">
        <v>114</v>
      </c>
      <c r="I15" s="113" t="s">
        <v>36</v>
      </c>
      <c r="R15" s="113" t="s">
        <v>36</v>
      </c>
      <c r="T15" s="168"/>
      <c r="U15" s="90"/>
      <c r="V15" s="111"/>
      <c r="W15" s="106" t="s">
        <v>35</v>
      </c>
      <c r="X15" s="112" t="s">
        <v>114</v>
      </c>
    </row>
    <row r="16" spans="2:24" x14ac:dyDescent="0.3">
      <c r="C16" s="110"/>
      <c r="D16" s="111"/>
      <c r="E16" s="111"/>
      <c r="F16" s="106"/>
      <c r="G16" s="115"/>
      <c r="I16" s="113"/>
      <c r="R16" s="113"/>
      <c r="T16" s="168"/>
      <c r="U16" s="90"/>
      <c r="V16" s="111"/>
      <c r="W16" s="106"/>
      <c r="X16" s="115"/>
    </row>
    <row r="17" spans="3:24" x14ac:dyDescent="0.3">
      <c r="C17" s="110"/>
      <c r="D17" s="111"/>
      <c r="E17" s="111"/>
      <c r="F17" s="111" t="s">
        <v>29</v>
      </c>
      <c r="G17" s="116" t="s">
        <v>39</v>
      </c>
      <c r="I17" s="113" t="s">
        <v>40</v>
      </c>
      <c r="R17" s="113" t="s">
        <v>41</v>
      </c>
      <c r="T17" s="163" t="s">
        <v>39</v>
      </c>
      <c r="U17" s="111" t="s">
        <v>29</v>
      </c>
      <c r="V17" s="111"/>
      <c r="W17" s="90"/>
      <c r="X17" s="172"/>
    </row>
    <row r="18" spans="3:24" ht="12.75" customHeight="1" x14ac:dyDescent="0.3">
      <c r="C18" s="110"/>
      <c r="D18" s="111"/>
      <c r="E18" s="111"/>
      <c r="F18" s="111" t="s">
        <v>44</v>
      </c>
      <c r="G18" s="118">
        <v>1</v>
      </c>
      <c r="I18" s="119"/>
      <c r="R18" s="119"/>
      <c r="T18" s="164">
        <v>1</v>
      </c>
      <c r="U18" s="111" t="s">
        <v>44</v>
      </c>
      <c r="V18" s="111"/>
      <c r="W18" s="90"/>
      <c r="X18" s="172"/>
    </row>
    <row r="19" spans="3:24" x14ac:dyDescent="0.3">
      <c r="C19" s="114"/>
      <c r="D19" s="111"/>
      <c r="E19" s="111"/>
      <c r="F19" s="111" t="s">
        <v>46</v>
      </c>
      <c r="G19" s="120" t="s">
        <v>84</v>
      </c>
      <c r="I19" s="119"/>
      <c r="R19" s="119"/>
      <c r="T19" s="180" t="s">
        <v>102</v>
      </c>
      <c r="U19" s="111" t="s">
        <v>46</v>
      </c>
      <c r="V19" s="111"/>
      <c r="W19" s="90"/>
      <c r="X19" s="172"/>
    </row>
    <row r="20" spans="3:24" ht="14.5" x14ac:dyDescent="0.35">
      <c r="C20" s="114"/>
      <c r="D20" s="111"/>
      <c r="E20" s="111"/>
      <c r="F20" s="111" t="s">
        <v>38</v>
      </c>
      <c r="G20" s="121" t="s">
        <v>90</v>
      </c>
      <c r="I20" s="119"/>
      <c r="R20" s="119"/>
      <c r="T20" s="132" t="s">
        <v>103</v>
      </c>
      <c r="U20" s="111" t="s">
        <v>38</v>
      </c>
      <c r="V20" s="111"/>
      <c r="W20" s="90"/>
      <c r="X20" s="172"/>
    </row>
    <row r="21" spans="3:24" ht="14.5" x14ac:dyDescent="0.35">
      <c r="C21" s="123" t="s">
        <v>33</v>
      </c>
      <c r="D21" s="124" t="s">
        <v>32</v>
      </c>
      <c r="E21" s="111"/>
      <c r="F21" s="125" t="s">
        <v>49</v>
      </c>
      <c r="G21" s="120" t="s">
        <v>87</v>
      </c>
      <c r="I21" s="119"/>
      <c r="R21" s="119"/>
      <c r="T21" s="178" t="s">
        <v>104</v>
      </c>
      <c r="U21" s="125" t="s">
        <v>49</v>
      </c>
      <c r="V21" s="111"/>
      <c r="W21" s="124" t="s">
        <v>32</v>
      </c>
      <c r="X21" s="173" t="s">
        <v>33</v>
      </c>
    </row>
    <row r="22" spans="3:24" ht="12.75" customHeight="1" x14ac:dyDescent="0.3">
      <c r="C22" s="126" t="s">
        <v>80</v>
      </c>
      <c r="D22" s="125" t="s">
        <v>34</v>
      </c>
      <c r="E22" s="127" t="s">
        <v>50</v>
      </c>
      <c r="F22" s="128" t="s">
        <v>51</v>
      </c>
      <c r="G22" s="129" t="s">
        <v>52</v>
      </c>
      <c r="H22" s="122" t="s">
        <v>40</v>
      </c>
      <c r="I22" s="119"/>
      <c r="R22" s="119"/>
      <c r="S22" s="122" t="s">
        <v>40</v>
      </c>
      <c r="T22" s="169" t="s">
        <v>1</v>
      </c>
      <c r="U22" s="128" t="s">
        <v>51</v>
      </c>
      <c r="V22" s="138" t="s">
        <v>0</v>
      </c>
      <c r="W22" s="125" t="s">
        <v>34</v>
      </c>
      <c r="X22" s="174" t="s">
        <v>80</v>
      </c>
    </row>
    <row r="23" spans="3:24" x14ac:dyDescent="0.3">
      <c r="C23" s="130" t="s">
        <v>65</v>
      </c>
      <c r="D23" s="125" t="s">
        <v>37</v>
      </c>
      <c r="E23" s="111"/>
      <c r="F23" s="111"/>
      <c r="G23" s="116"/>
      <c r="I23" s="119"/>
      <c r="R23" s="119"/>
      <c r="T23" s="163"/>
      <c r="U23" s="90"/>
      <c r="V23" s="111"/>
      <c r="W23" s="125" t="s">
        <v>37</v>
      </c>
      <c r="X23" s="175" t="s">
        <v>65</v>
      </c>
    </row>
    <row r="24" spans="3:24" x14ac:dyDescent="0.3">
      <c r="C24" s="132" t="s">
        <v>79</v>
      </c>
      <c r="D24" s="125" t="s">
        <v>38</v>
      </c>
      <c r="E24" s="111"/>
      <c r="F24" s="111" t="s">
        <v>29</v>
      </c>
      <c r="G24" s="133" t="s">
        <v>53</v>
      </c>
      <c r="I24" s="119"/>
      <c r="R24" s="119"/>
      <c r="T24" s="179" t="s">
        <v>53</v>
      </c>
      <c r="U24" s="111" t="s">
        <v>29</v>
      </c>
      <c r="V24" s="111"/>
      <c r="W24" s="125" t="s">
        <v>38</v>
      </c>
      <c r="X24" s="176" t="s">
        <v>79</v>
      </c>
    </row>
    <row r="25" spans="3:24" x14ac:dyDescent="0.3">
      <c r="C25" s="132" t="s">
        <v>81</v>
      </c>
      <c r="D25" s="125" t="s">
        <v>45</v>
      </c>
      <c r="E25" s="111"/>
      <c r="F25" s="111" t="s">
        <v>44</v>
      </c>
      <c r="G25" s="118">
        <v>2</v>
      </c>
      <c r="I25" s="119"/>
      <c r="R25" s="119"/>
      <c r="T25" s="164">
        <v>2</v>
      </c>
      <c r="U25" s="111" t="s">
        <v>44</v>
      </c>
      <c r="V25" s="111"/>
      <c r="W25" s="125" t="s">
        <v>45</v>
      </c>
      <c r="X25" s="176" t="s">
        <v>81</v>
      </c>
    </row>
    <row r="26" spans="3:24" ht="40.5" customHeight="1" thickBot="1" x14ac:dyDescent="0.35">
      <c r="C26" s="206" t="s">
        <v>82</v>
      </c>
      <c r="D26" s="125" t="s">
        <v>47</v>
      </c>
      <c r="E26" s="111"/>
      <c r="F26" s="111" t="s">
        <v>46</v>
      </c>
      <c r="G26" s="120" t="s">
        <v>85</v>
      </c>
      <c r="I26" s="119"/>
      <c r="R26" s="119"/>
      <c r="T26" s="130" t="s">
        <v>105</v>
      </c>
      <c r="U26" s="111" t="s">
        <v>46</v>
      </c>
      <c r="V26" s="111"/>
      <c r="W26" s="125" t="s">
        <v>47</v>
      </c>
      <c r="X26" s="208" t="s">
        <v>82</v>
      </c>
    </row>
    <row r="27" spans="3:24" ht="14.5" x14ac:dyDescent="0.35">
      <c r="C27" s="206"/>
      <c r="D27" s="125" t="s">
        <v>48</v>
      </c>
      <c r="E27" s="111"/>
      <c r="F27" s="111" t="s">
        <v>38</v>
      </c>
      <c r="G27" s="121" t="s">
        <v>91</v>
      </c>
      <c r="I27" s="119"/>
      <c r="K27" s="107"/>
      <c r="L27" s="102"/>
      <c r="M27" s="102"/>
      <c r="N27" s="103"/>
      <c r="O27" s="103" t="s">
        <v>30</v>
      </c>
      <c r="P27" s="134" t="s">
        <v>144</v>
      </c>
      <c r="R27" s="119"/>
      <c r="S27"/>
      <c r="T27" s="178" t="s">
        <v>106</v>
      </c>
      <c r="U27" s="111" t="s">
        <v>38</v>
      </c>
      <c r="V27" s="111"/>
      <c r="W27" s="125" t="s">
        <v>48</v>
      </c>
      <c r="X27" s="208"/>
    </row>
    <row r="28" spans="3:24" ht="14" thickBot="1" x14ac:dyDescent="0.35">
      <c r="C28" s="114"/>
      <c r="D28" s="111"/>
      <c r="E28" s="111"/>
      <c r="F28" s="125" t="s">
        <v>49</v>
      </c>
      <c r="G28" s="120" t="s">
        <v>88</v>
      </c>
      <c r="I28" s="119"/>
      <c r="K28" s="110"/>
      <c r="L28" s="111"/>
      <c r="M28" s="111"/>
      <c r="N28" s="106"/>
      <c r="O28" s="106" t="s">
        <v>35</v>
      </c>
      <c r="P28" s="115" t="s">
        <v>13</v>
      </c>
      <c r="R28" s="119"/>
      <c r="T28" s="130" t="s">
        <v>107</v>
      </c>
      <c r="U28" s="125" t="s">
        <v>49</v>
      </c>
      <c r="V28" s="111"/>
      <c r="W28" s="111"/>
      <c r="X28" s="116"/>
    </row>
    <row r="29" spans="3:24" ht="12.75" customHeight="1" thickBot="1" x14ac:dyDescent="0.35">
      <c r="C29" s="114"/>
      <c r="D29" s="111"/>
      <c r="E29" s="125" t="s">
        <v>74</v>
      </c>
      <c r="F29" s="136" t="s">
        <v>56</v>
      </c>
      <c r="G29" s="137" t="s">
        <v>57</v>
      </c>
      <c r="H29" s="181" t="s">
        <v>53</v>
      </c>
      <c r="I29" s="119"/>
      <c r="K29" s="110"/>
      <c r="L29" s="111"/>
      <c r="M29" s="111"/>
      <c r="N29" s="111"/>
      <c r="O29" s="111"/>
      <c r="P29" s="116"/>
      <c r="R29" s="119"/>
      <c r="S29" s="161" t="s">
        <v>53</v>
      </c>
      <c r="T29" s="169" t="s">
        <v>101</v>
      </c>
      <c r="U29" s="136" t="s">
        <v>56</v>
      </c>
      <c r="V29" s="125" t="s">
        <v>134</v>
      </c>
      <c r="W29" s="111"/>
      <c r="X29" s="116"/>
    </row>
    <row r="30" spans="3:24" x14ac:dyDescent="0.3">
      <c r="C30" s="139" t="s">
        <v>76</v>
      </c>
      <c r="D30" s="140"/>
      <c r="E30" s="111"/>
      <c r="F30" s="111"/>
      <c r="G30" s="116"/>
      <c r="I30" s="119"/>
      <c r="K30" s="110"/>
      <c r="L30" s="111"/>
      <c r="M30" s="111"/>
      <c r="N30" s="124"/>
      <c r="O30" s="124" t="s">
        <v>32</v>
      </c>
      <c r="P30" s="142" t="s">
        <v>33</v>
      </c>
      <c r="R30" s="119"/>
      <c r="T30" s="163"/>
      <c r="U30" s="90"/>
      <c r="V30" s="111"/>
      <c r="W30" s="143" t="s">
        <v>76</v>
      </c>
      <c r="X30" s="144"/>
    </row>
    <row r="31" spans="3:24" x14ac:dyDescent="0.3">
      <c r="C31" s="145" t="s">
        <v>60</v>
      </c>
      <c r="D31" s="146" t="s">
        <v>61</v>
      </c>
      <c r="E31" s="111"/>
      <c r="F31" s="111" t="s">
        <v>29</v>
      </c>
      <c r="G31" s="133" t="s">
        <v>42</v>
      </c>
      <c r="I31" s="119"/>
      <c r="K31" s="123" t="s">
        <v>53</v>
      </c>
      <c r="L31" s="111"/>
      <c r="M31" s="111"/>
      <c r="N31" s="111"/>
      <c r="O31" s="111" t="s">
        <v>34</v>
      </c>
      <c r="P31" s="147" t="s">
        <v>145</v>
      </c>
      <c r="Q31" s="183"/>
      <c r="R31" s="119"/>
      <c r="T31" s="179" t="s">
        <v>42</v>
      </c>
      <c r="U31" s="111" t="s">
        <v>29</v>
      </c>
      <c r="V31" s="111"/>
      <c r="W31" s="146" t="s">
        <v>60</v>
      </c>
      <c r="X31" s="148" t="s">
        <v>61</v>
      </c>
    </row>
    <row r="32" spans="3:24" x14ac:dyDescent="0.3">
      <c r="C32" s="145" t="s">
        <v>62</v>
      </c>
      <c r="D32" s="146" t="s">
        <v>63</v>
      </c>
      <c r="E32" s="111"/>
      <c r="F32" s="111" t="s">
        <v>44</v>
      </c>
      <c r="G32" s="118">
        <v>3</v>
      </c>
      <c r="I32" s="119"/>
      <c r="K32" s="27" t="s">
        <v>154</v>
      </c>
      <c r="L32" s="125" t="s">
        <v>46</v>
      </c>
      <c r="M32" s="111"/>
      <c r="N32" s="111"/>
      <c r="O32" s="111" t="s">
        <v>37</v>
      </c>
      <c r="P32" s="131" t="s">
        <v>65</v>
      </c>
      <c r="R32" s="119"/>
      <c r="T32" s="164">
        <v>3</v>
      </c>
      <c r="U32" s="111" t="s">
        <v>44</v>
      </c>
      <c r="V32" s="111"/>
      <c r="W32" s="146" t="s">
        <v>62</v>
      </c>
      <c r="X32" s="148" t="s">
        <v>63</v>
      </c>
    </row>
    <row r="33" spans="3:25" x14ac:dyDescent="0.3">
      <c r="C33" s="149"/>
      <c r="D33" s="150"/>
      <c r="E33" s="111"/>
      <c r="F33" s="111" t="s">
        <v>46</v>
      </c>
      <c r="G33" s="120" t="s">
        <v>86</v>
      </c>
      <c r="I33" s="119"/>
      <c r="K33" s="27" t="s">
        <v>156</v>
      </c>
      <c r="L33" s="125" t="s">
        <v>38</v>
      </c>
      <c r="M33" s="111"/>
      <c r="N33" s="125"/>
      <c r="O33" s="125" t="s">
        <v>38</v>
      </c>
      <c r="P33" s="131" t="s">
        <v>147</v>
      </c>
      <c r="R33" s="119"/>
      <c r="T33" s="130" t="s">
        <v>108</v>
      </c>
      <c r="U33" s="111" t="s">
        <v>46</v>
      </c>
      <c r="V33" s="111"/>
      <c r="W33" s="90"/>
      <c r="X33" s="172"/>
    </row>
    <row r="34" spans="3:25" ht="15" thickBot="1" x14ac:dyDescent="0.4">
      <c r="C34" s="151"/>
      <c r="D34" s="152"/>
      <c r="E34" s="111"/>
      <c r="F34" s="111" t="s">
        <v>38</v>
      </c>
      <c r="G34" s="121" t="s">
        <v>92</v>
      </c>
      <c r="I34" s="119"/>
      <c r="K34" s="58" t="s">
        <v>155</v>
      </c>
      <c r="L34" s="125" t="s">
        <v>49</v>
      </c>
      <c r="M34" s="111"/>
      <c r="N34" s="111"/>
      <c r="O34" s="111" t="s">
        <v>45</v>
      </c>
      <c r="P34" s="131" t="s">
        <v>146</v>
      </c>
      <c r="R34" s="119"/>
      <c r="S34"/>
      <c r="T34" s="178" t="s">
        <v>109</v>
      </c>
      <c r="U34" s="111" t="s">
        <v>38</v>
      </c>
      <c r="V34" s="111"/>
      <c r="W34" s="90"/>
      <c r="X34" s="172"/>
    </row>
    <row r="35" spans="3:25" ht="14" thickBot="1" x14ac:dyDescent="0.35">
      <c r="C35" s="114"/>
      <c r="D35" s="111"/>
      <c r="E35" s="111"/>
      <c r="F35" s="125" t="s">
        <v>49</v>
      </c>
      <c r="G35" s="120" t="s">
        <v>89</v>
      </c>
      <c r="I35" s="119"/>
      <c r="J35" s="181" t="s">
        <v>53</v>
      </c>
      <c r="K35" s="204" t="s">
        <v>18</v>
      </c>
      <c r="L35" s="124" t="s">
        <v>17</v>
      </c>
      <c r="M35" s="111"/>
      <c r="N35" s="125"/>
      <c r="O35" s="125" t="s">
        <v>47</v>
      </c>
      <c r="P35" s="120" t="s">
        <v>72</v>
      </c>
      <c r="R35" s="119"/>
      <c r="S35"/>
      <c r="T35" s="130" t="s">
        <v>110</v>
      </c>
      <c r="U35" s="125" t="s">
        <v>49</v>
      </c>
      <c r="V35" s="111"/>
      <c r="W35" s="90"/>
      <c r="X35" s="172"/>
    </row>
    <row r="36" spans="3:25" ht="12.75" customHeight="1" thickBot="1" x14ac:dyDescent="0.35">
      <c r="C36" s="114"/>
      <c r="D36" s="111"/>
      <c r="E36" s="153" t="s">
        <v>58</v>
      </c>
      <c r="F36" s="128" t="s">
        <v>51</v>
      </c>
      <c r="G36" s="118" t="s">
        <v>59</v>
      </c>
      <c r="H36" s="182" t="s">
        <v>41</v>
      </c>
      <c r="I36" s="119"/>
      <c r="K36" s="163"/>
      <c r="L36" s="111"/>
      <c r="M36" s="111"/>
      <c r="N36" s="125"/>
      <c r="O36" s="125" t="s">
        <v>48</v>
      </c>
      <c r="P36" s="120" t="s">
        <v>6</v>
      </c>
      <c r="R36" s="119"/>
      <c r="S36" s="162" t="s">
        <v>41</v>
      </c>
      <c r="T36" s="164" t="s">
        <v>10</v>
      </c>
      <c r="U36" s="128" t="s">
        <v>51</v>
      </c>
      <c r="V36" s="153" t="s">
        <v>12</v>
      </c>
      <c r="W36" s="90"/>
      <c r="X36" s="172"/>
    </row>
    <row r="37" spans="3:25" ht="14" thickBot="1" x14ac:dyDescent="0.35">
      <c r="C37" s="154"/>
      <c r="D37" s="155"/>
      <c r="E37" s="155"/>
      <c r="F37" s="155"/>
      <c r="G37" s="156"/>
      <c r="I37" s="119"/>
      <c r="K37" s="163"/>
      <c r="L37" s="111"/>
      <c r="M37" s="111"/>
      <c r="N37" s="111"/>
      <c r="O37" s="111"/>
      <c r="P37" s="116"/>
      <c r="R37" s="119"/>
      <c r="S37"/>
      <c r="T37" s="170"/>
      <c r="U37" s="171"/>
      <c r="V37" s="155"/>
      <c r="W37" s="171"/>
      <c r="X37" s="177"/>
    </row>
    <row r="38" spans="3:25" x14ac:dyDescent="0.3">
      <c r="I38" s="119"/>
      <c r="K38" s="163"/>
      <c r="L38" s="111"/>
      <c r="M38" s="111"/>
      <c r="N38" s="111"/>
      <c r="O38" s="111"/>
      <c r="P38" s="116"/>
      <c r="R38" s="119"/>
      <c r="S38"/>
      <c r="T38"/>
      <c r="U38"/>
    </row>
    <row r="39" spans="3:25" x14ac:dyDescent="0.3">
      <c r="I39" s="119"/>
      <c r="K39" s="163"/>
      <c r="L39" s="111"/>
      <c r="M39" s="111"/>
      <c r="N39" s="111"/>
      <c r="O39" s="111"/>
      <c r="P39" s="116"/>
      <c r="R39" s="119"/>
      <c r="S39"/>
      <c r="T39"/>
      <c r="U39"/>
    </row>
    <row r="40" spans="3:25" ht="14" thickBot="1" x14ac:dyDescent="0.35">
      <c r="I40" s="119"/>
      <c r="K40" s="205"/>
      <c r="L40" s="155"/>
      <c r="M40" s="155"/>
      <c r="N40" s="155"/>
      <c r="O40" s="155"/>
      <c r="P40" s="156" t="s">
        <v>4</v>
      </c>
      <c r="R40" s="119"/>
      <c r="S40"/>
      <c r="T40"/>
      <c r="U40"/>
    </row>
    <row r="41" spans="3:25" x14ac:dyDescent="0.3">
      <c r="I41" s="119"/>
      <c r="K41" s="165"/>
      <c r="L41" s="108"/>
      <c r="M41" s="108"/>
      <c r="N41" s="108"/>
      <c r="O41" s="108"/>
      <c r="P41" s="158"/>
      <c r="R41" s="119"/>
      <c r="S41"/>
      <c r="T41"/>
      <c r="U41"/>
    </row>
    <row r="42" spans="3:25" x14ac:dyDescent="0.3">
      <c r="I42" s="119"/>
      <c r="K42" s="163"/>
      <c r="L42" s="111"/>
      <c r="M42" s="111"/>
      <c r="N42" s="111"/>
      <c r="O42" s="111"/>
      <c r="P42" s="116"/>
      <c r="R42" s="119"/>
      <c r="S42"/>
      <c r="T42"/>
      <c r="U42"/>
    </row>
    <row r="43" spans="3:25" ht="12.75" customHeight="1" thickBot="1" x14ac:dyDescent="0.35">
      <c r="I43" s="119"/>
      <c r="K43" s="163"/>
      <c r="L43" s="111"/>
      <c r="M43" s="111"/>
      <c r="N43" s="111"/>
      <c r="O43" s="111"/>
      <c r="P43" s="116"/>
      <c r="R43" s="119"/>
      <c r="S43"/>
      <c r="T43"/>
      <c r="U43"/>
    </row>
    <row r="44" spans="3:25" x14ac:dyDescent="0.3">
      <c r="C44" s="101"/>
      <c r="D44" s="102"/>
      <c r="E44" s="102"/>
      <c r="F44" s="103" t="s">
        <v>30</v>
      </c>
      <c r="G44" s="109" t="s">
        <v>136</v>
      </c>
      <c r="I44" s="119"/>
      <c r="K44" s="163" t="s">
        <v>39</v>
      </c>
      <c r="L44" s="111" t="s">
        <v>29</v>
      </c>
      <c r="M44" s="111"/>
      <c r="N44" s="111"/>
      <c r="O44" s="111" t="s">
        <v>29</v>
      </c>
      <c r="P44" s="142" t="s">
        <v>42</v>
      </c>
      <c r="R44" s="119"/>
      <c r="T44" s="166"/>
      <c r="U44" s="167"/>
      <c r="V44" s="102"/>
      <c r="W44" s="103" t="s">
        <v>30</v>
      </c>
      <c r="X44" s="109" t="s">
        <v>138</v>
      </c>
    </row>
    <row r="45" spans="3:25" x14ac:dyDescent="0.3">
      <c r="C45" s="110"/>
      <c r="D45" s="111"/>
      <c r="E45" s="111"/>
      <c r="F45" s="106" t="s">
        <v>35</v>
      </c>
      <c r="G45" s="112" t="s">
        <v>114</v>
      </c>
      <c r="I45" s="119"/>
      <c r="K45" s="164" t="s">
        <v>19</v>
      </c>
      <c r="L45" s="111" t="s">
        <v>44</v>
      </c>
      <c r="M45" s="111"/>
      <c r="N45" s="111"/>
      <c r="O45" s="111" t="s">
        <v>44</v>
      </c>
      <c r="P45" s="129">
        <v>1</v>
      </c>
      <c r="R45" s="119"/>
      <c r="T45" s="168"/>
      <c r="U45" s="90"/>
      <c r="V45" s="111"/>
      <c r="W45" s="106" t="s">
        <v>35</v>
      </c>
      <c r="X45" s="112" t="s">
        <v>114</v>
      </c>
    </row>
    <row r="46" spans="3:25" x14ac:dyDescent="0.3">
      <c r="C46" s="110"/>
      <c r="D46" s="111"/>
      <c r="E46" s="111"/>
      <c r="F46" s="106"/>
      <c r="G46" s="115"/>
      <c r="I46" s="119"/>
      <c r="J46" s="122" t="s">
        <v>40</v>
      </c>
      <c r="K46" s="27" t="s">
        <v>148</v>
      </c>
      <c r="L46" s="111" t="s">
        <v>46</v>
      </c>
      <c r="M46" s="111"/>
      <c r="N46" s="111"/>
      <c r="O46" s="111" t="s">
        <v>46</v>
      </c>
      <c r="P46" s="56" t="s">
        <v>93</v>
      </c>
      <c r="Q46" s="157" t="s">
        <v>42</v>
      </c>
      <c r="R46" s="119"/>
      <c r="T46" s="168"/>
      <c r="U46" s="90"/>
      <c r="V46" s="111"/>
      <c r="W46" s="106"/>
      <c r="X46" s="115"/>
    </row>
    <row r="47" spans="3:25" x14ac:dyDescent="0.3">
      <c r="C47" s="110"/>
      <c r="D47" s="111"/>
      <c r="E47" s="111"/>
      <c r="F47" s="111" t="s">
        <v>29</v>
      </c>
      <c r="G47" s="116" t="s">
        <v>39</v>
      </c>
      <c r="I47" s="119"/>
      <c r="K47" s="27" t="s">
        <v>150</v>
      </c>
      <c r="L47" s="111" t="s">
        <v>38</v>
      </c>
      <c r="M47" s="111"/>
      <c r="N47" s="111"/>
      <c r="O47" s="111" t="s">
        <v>38</v>
      </c>
      <c r="P47" s="56" t="s">
        <v>151</v>
      </c>
      <c r="R47" s="119"/>
      <c r="T47" s="163" t="s">
        <v>39</v>
      </c>
      <c r="U47" s="111" t="s">
        <v>29</v>
      </c>
      <c r="V47" s="111"/>
      <c r="W47" s="90"/>
      <c r="X47" s="172"/>
      <c r="Y47"/>
    </row>
    <row r="48" spans="3:25" x14ac:dyDescent="0.3">
      <c r="C48" s="110"/>
      <c r="D48" s="111"/>
      <c r="E48" s="111"/>
      <c r="F48" s="111" t="s">
        <v>44</v>
      </c>
      <c r="G48" s="118">
        <v>1</v>
      </c>
      <c r="I48" s="119"/>
      <c r="K48" s="58" t="s">
        <v>149</v>
      </c>
      <c r="L48" s="125" t="s">
        <v>49</v>
      </c>
      <c r="M48" s="111"/>
      <c r="N48" s="111"/>
      <c r="O48" s="125" t="s">
        <v>49</v>
      </c>
      <c r="P48" s="56" t="s">
        <v>95</v>
      </c>
      <c r="R48" s="119"/>
      <c r="T48" s="164">
        <v>1</v>
      </c>
      <c r="U48" s="111" t="s">
        <v>44</v>
      </c>
      <c r="V48" s="111"/>
      <c r="W48" s="90"/>
      <c r="X48" s="172"/>
      <c r="Y48"/>
    </row>
    <row r="49" spans="3:25" x14ac:dyDescent="0.3">
      <c r="C49" s="114"/>
      <c r="D49" s="111"/>
      <c r="E49" s="111"/>
      <c r="F49" s="111" t="s">
        <v>46</v>
      </c>
      <c r="G49" s="56" t="s">
        <v>93</v>
      </c>
      <c r="I49" s="119"/>
      <c r="K49" s="24" t="s">
        <v>153</v>
      </c>
      <c r="L49" s="124" t="s">
        <v>21</v>
      </c>
      <c r="M49" s="111"/>
      <c r="N49" s="111"/>
      <c r="O49" s="124" t="s">
        <v>22</v>
      </c>
      <c r="P49" s="32" t="s">
        <v>152</v>
      </c>
      <c r="R49" s="119"/>
      <c r="T49" s="180" t="s">
        <v>111</v>
      </c>
      <c r="U49" s="111" t="s">
        <v>46</v>
      </c>
      <c r="V49" s="111"/>
      <c r="W49" s="90"/>
      <c r="X49" s="172"/>
      <c r="Y49"/>
    </row>
    <row r="50" spans="3:25" ht="12.75" customHeight="1" x14ac:dyDescent="0.3">
      <c r="C50" s="114"/>
      <c r="D50" s="111"/>
      <c r="E50" s="111"/>
      <c r="F50" s="111" t="s">
        <v>38</v>
      </c>
      <c r="G50" s="56" t="s">
        <v>94</v>
      </c>
      <c r="I50" s="119"/>
      <c r="K50" s="114"/>
      <c r="L50" s="111"/>
      <c r="M50" s="111"/>
      <c r="N50" s="111"/>
      <c r="O50" s="111"/>
      <c r="P50" s="116"/>
      <c r="R50" s="119"/>
      <c r="T50" s="132" t="s">
        <v>112</v>
      </c>
      <c r="U50" s="111" t="s">
        <v>38</v>
      </c>
      <c r="V50" s="111"/>
      <c r="W50" s="90"/>
      <c r="X50" s="172"/>
      <c r="Y50"/>
    </row>
    <row r="51" spans="3:25" ht="14.5" x14ac:dyDescent="0.35">
      <c r="C51" s="117" t="s">
        <v>32</v>
      </c>
      <c r="D51" s="124" t="s">
        <v>33</v>
      </c>
      <c r="E51" s="111"/>
      <c r="F51" s="125" t="s">
        <v>49</v>
      </c>
      <c r="G51" s="76" t="s">
        <v>95</v>
      </c>
      <c r="I51" s="119"/>
      <c r="K51" s="114"/>
      <c r="L51" s="111"/>
      <c r="M51" s="111"/>
      <c r="N51" s="111"/>
      <c r="O51" s="111"/>
      <c r="P51" s="116"/>
      <c r="R51" s="119"/>
      <c r="T51" s="178" t="s">
        <v>113</v>
      </c>
      <c r="U51" s="125" t="s">
        <v>49</v>
      </c>
      <c r="V51" s="111"/>
      <c r="W51" s="124" t="s">
        <v>32</v>
      </c>
      <c r="X51" s="173" t="s">
        <v>33</v>
      </c>
      <c r="Y51"/>
    </row>
    <row r="52" spans="3:25" ht="27" x14ac:dyDescent="0.3">
      <c r="C52" s="114" t="s">
        <v>34</v>
      </c>
      <c r="D52" s="159" t="s">
        <v>80</v>
      </c>
      <c r="E52" s="127" t="s">
        <v>54</v>
      </c>
      <c r="F52" s="128" t="s">
        <v>51</v>
      </c>
      <c r="G52" s="129" t="s">
        <v>55</v>
      </c>
      <c r="H52" s="122" t="s">
        <v>40</v>
      </c>
      <c r="I52" s="119"/>
      <c r="K52" s="114"/>
      <c r="L52" s="111"/>
      <c r="M52" s="111"/>
      <c r="N52" s="111"/>
      <c r="O52" s="111"/>
      <c r="P52" s="116"/>
      <c r="R52" s="119"/>
      <c r="S52" s="122" t="s">
        <v>40</v>
      </c>
      <c r="T52" s="169" t="s">
        <v>130</v>
      </c>
      <c r="U52" s="128" t="s">
        <v>51</v>
      </c>
      <c r="V52" s="138" t="s">
        <v>131</v>
      </c>
      <c r="W52" s="125" t="s">
        <v>34</v>
      </c>
      <c r="X52" s="174" t="s">
        <v>80</v>
      </c>
      <c r="Y52"/>
    </row>
    <row r="53" spans="3:25" ht="14" thickBot="1" x14ac:dyDescent="0.35">
      <c r="C53" s="114" t="s">
        <v>37</v>
      </c>
      <c r="D53" s="141" t="s">
        <v>65</v>
      </c>
      <c r="E53" s="111"/>
      <c r="F53" s="111"/>
      <c r="G53" s="116"/>
      <c r="I53" s="119"/>
      <c r="K53" s="154"/>
      <c r="L53" s="155"/>
      <c r="M53" s="155"/>
      <c r="N53" s="155"/>
      <c r="O53" s="155"/>
      <c r="P53" s="156" t="s">
        <v>16</v>
      </c>
      <c r="R53" s="119"/>
      <c r="T53" s="163"/>
      <c r="U53" s="90"/>
      <c r="V53" s="111"/>
      <c r="W53" s="125" t="s">
        <v>37</v>
      </c>
      <c r="X53" s="175" t="s">
        <v>65</v>
      </c>
      <c r="Y53"/>
    </row>
    <row r="54" spans="3:25" x14ac:dyDescent="0.3">
      <c r="C54" s="114" t="s">
        <v>38</v>
      </c>
      <c r="D54" s="135" t="s">
        <v>79</v>
      </c>
      <c r="E54" s="111"/>
      <c r="F54" s="111" t="s">
        <v>29</v>
      </c>
      <c r="G54" s="133" t="s">
        <v>53</v>
      </c>
      <c r="I54" s="119"/>
      <c r="R54" s="119"/>
      <c r="T54" s="179" t="s">
        <v>53</v>
      </c>
      <c r="U54" s="111" t="s">
        <v>29</v>
      </c>
      <c r="V54" s="111"/>
      <c r="W54" s="125" t="s">
        <v>38</v>
      </c>
      <c r="X54" s="176" t="s">
        <v>79</v>
      </c>
      <c r="Y54"/>
    </row>
    <row r="55" spans="3:25" x14ac:dyDescent="0.3">
      <c r="C55" s="114" t="s">
        <v>45</v>
      </c>
      <c r="D55" s="135" t="s">
        <v>81</v>
      </c>
      <c r="E55" s="111"/>
      <c r="F55" s="111" t="s">
        <v>44</v>
      </c>
      <c r="G55" s="118">
        <v>2</v>
      </c>
      <c r="I55" s="119"/>
      <c r="R55" s="119"/>
      <c r="T55" s="164">
        <v>2</v>
      </c>
      <c r="U55" s="111" t="s">
        <v>44</v>
      </c>
      <c r="V55" s="111"/>
      <c r="W55" s="125" t="s">
        <v>45</v>
      </c>
      <c r="X55" s="176" t="s">
        <v>81</v>
      </c>
      <c r="Y55"/>
    </row>
    <row r="56" spans="3:25" x14ac:dyDescent="0.3">
      <c r="C56" s="114" t="s">
        <v>47</v>
      </c>
      <c r="D56" s="207" t="s">
        <v>82</v>
      </c>
      <c r="E56" s="111"/>
      <c r="F56" s="111" t="s">
        <v>46</v>
      </c>
      <c r="G56" s="120" t="s">
        <v>96</v>
      </c>
      <c r="I56" s="119"/>
      <c r="R56" s="119"/>
      <c r="T56" s="130" t="s">
        <v>124</v>
      </c>
      <c r="U56" s="111" t="s">
        <v>46</v>
      </c>
      <c r="V56" s="111"/>
      <c r="W56" s="125" t="s">
        <v>47</v>
      </c>
      <c r="X56" s="208" t="s">
        <v>82</v>
      </c>
      <c r="Y56"/>
    </row>
    <row r="57" spans="3:25" ht="12.75" customHeight="1" x14ac:dyDescent="0.35">
      <c r="C57" s="114" t="s">
        <v>48</v>
      </c>
      <c r="D57" s="207"/>
      <c r="E57" s="111"/>
      <c r="F57" s="111" t="s">
        <v>38</v>
      </c>
      <c r="G57" s="121" t="s">
        <v>97</v>
      </c>
      <c r="I57" s="119"/>
      <c r="R57" s="119"/>
      <c r="S57"/>
      <c r="T57" s="178" t="s">
        <v>126</v>
      </c>
      <c r="U57" s="111" t="s">
        <v>38</v>
      </c>
      <c r="V57" s="111"/>
      <c r="W57" s="125" t="s">
        <v>48</v>
      </c>
      <c r="X57" s="208"/>
      <c r="Y57"/>
    </row>
    <row r="58" spans="3:25" ht="14" thickBot="1" x14ac:dyDescent="0.35">
      <c r="C58" s="114"/>
      <c r="D58" s="111"/>
      <c r="E58" s="111"/>
      <c r="F58" s="125" t="s">
        <v>49</v>
      </c>
      <c r="G58" s="120" t="s">
        <v>98</v>
      </c>
      <c r="I58" s="119"/>
      <c r="R58" s="119"/>
      <c r="T58" s="130" t="s">
        <v>128</v>
      </c>
      <c r="U58" s="125" t="s">
        <v>49</v>
      </c>
      <c r="V58" s="111"/>
      <c r="W58" s="111"/>
      <c r="X58" s="116"/>
      <c r="Y58"/>
    </row>
    <row r="59" spans="3:25" ht="14" thickBot="1" x14ac:dyDescent="0.35">
      <c r="C59" s="114"/>
      <c r="D59" s="111"/>
      <c r="E59" s="125" t="s">
        <v>74</v>
      </c>
      <c r="F59" s="136" t="s">
        <v>56</v>
      </c>
      <c r="G59" s="137" t="s">
        <v>100</v>
      </c>
      <c r="H59" s="181" t="s">
        <v>53</v>
      </c>
      <c r="I59" s="119"/>
      <c r="R59" s="119"/>
      <c r="S59" s="161" t="s">
        <v>53</v>
      </c>
      <c r="T59" s="169" t="s">
        <v>132</v>
      </c>
      <c r="U59" s="136" t="s">
        <v>56</v>
      </c>
      <c r="V59" s="125" t="s">
        <v>134</v>
      </c>
      <c r="W59" s="111"/>
      <c r="X59" s="116"/>
      <c r="Y59"/>
    </row>
    <row r="60" spans="3:25" x14ac:dyDescent="0.3">
      <c r="C60" s="139" t="s">
        <v>76</v>
      </c>
      <c r="D60" s="140"/>
      <c r="E60" s="111"/>
      <c r="F60" s="111"/>
      <c r="G60" s="116"/>
      <c r="I60" s="119"/>
      <c r="R60" s="119"/>
      <c r="T60" s="163"/>
      <c r="U60" s="90"/>
      <c r="V60" s="111"/>
      <c r="W60" s="143" t="s">
        <v>76</v>
      </c>
      <c r="X60" s="144"/>
      <c r="Y60"/>
    </row>
    <row r="61" spans="3:25" x14ac:dyDescent="0.3">
      <c r="C61" s="145" t="s">
        <v>60</v>
      </c>
      <c r="D61" s="146" t="s">
        <v>61</v>
      </c>
      <c r="E61" s="111"/>
      <c r="F61" s="111" t="s">
        <v>29</v>
      </c>
      <c r="G61" s="133" t="s">
        <v>42</v>
      </c>
      <c r="I61" s="119"/>
      <c r="R61" s="119"/>
      <c r="T61" s="179" t="s">
        <v>42</v>
      </c>
      <c r="U61" s="111" t="s">
        <v>29</v>
      </c>
      <c r="V61" s="111"/>
      <c r="W61" s="146" t="s">
        <v>60</v>
      </c>
      <c r="X61" s="148" t="s">
        <v>61</v>
      </c>
      <c r="Y61"/>
    </row>
    <row r="62" spans="3:25" x14ac:dyDescent="0.3">
      <c r="C62" s="145" t="s">
        <v>62</v>
      </c>
      <c r="D62" s="146" t="s">
        <v>63</v>
      </c>
      <c r="E62" s="111"/>
      <c r="F62" s="111" t="s">
        <v>44</v>
      </c>
      <c r="G62" s="118">
        <v>3</v>
      </c>
      <c r="I62" s="119"/>
      <c r="R62" s="119"/>
      <c r="T62" s="164">
        <v>3</v>
      </c>
      <c r="U62" s="111" t="s">
        <v>44</v>
      </c>
      <c r="V62" s="111"/>
      <c r="W62" s="146" t="s">
        <v>62</v>
      </c>
      <c r="X62" s="148" t="s">
        <v>63</v>
      </c>
      <c r="Y62"/>
    </row>
    <row r="63" spans="3:25" x14ac:dyDescent="0.3">
      <c r="C63" s="149"/>
      <c r="D63" s="150"/>
      <c r="E63" s="111"/>
      <c r="F63" s="111" t="s">
        <v>46</v>
      </c>
      <c r="G63" s="120" t="s">
        <v>99</v>
      </c>
      <c r="I63" s="119"/>
      <c r="R63" s="119"/>
      <c r="T63" s="130" t="s">
        <v>125</v>
      </c>
      <c r="U63" s="111" t="s">
        <v>46</v>
      </c>
      <c r="V63" s="111"/>
      <c r="W63" s="90"/>
      <c r="X63" s="172"/>
      <c r="Y63"/>
    </row>
    <row r="64" spans="3:25" ht="12.75" customHeight="1" x14ac:dyDescent="0.35">
      <c r="C64" s="151"/>
      <c r="D64" s="152"/>
      <c r="E64" s="111"/>
      <c r="F64" s="111" t="s">
        <v>38</v>
      </c>
      <c r="G64" s="121" t="s">
        <v>97</v>
      </c>
      <c r="I64" s="119"/>
      <c r="R64" s="119"/>
      <c r="S64"/>
      <c r="T64" s="178" t="s">
        <v>127</v>
      </c>
      <c r="U64" s="111" t="s">
        <v>38</v>
      </c>
      <c r="V64" s="111"/>
      <c r="W64" s="90"/>
      <c r="X64" s="172"/>
      <c r="Y64"/>
    </row>
    <row r="65" spans="3:25" ht="12.75" customHeight="1" thickBot="1" x14ac:dyDescent="0.35">
      <c r="C65" s="114"/>
      <c r="D65" s="111"/>
      <c r="E65" s="111"/>
      <c r="F65" s="125" t="s">
        <v>49</v>
      </c>
      <c r="G65" s="120" t="s">
        <v>98</v>
      </c>
      <c r="I65" s="119"/>
      <c r="R65" s="119"/>
      <c r="S65"/>
      <c r="T65" s="130" t="s">
        <v>129</v>
      </c>
      <c r="U65" s="125" t="s">
        <v>49</v>
      </c>
      <c r="V65" s="111"/>
      <c r="W65" s="90"/>
      <c r="X65" s="172"/>
      <c r="Y65"/>
    </row>
    <row r="66" spans="3:25" ht="14" customHeight="1" thickBot="1" x14ac:dyDescent="0.35">
      <c r="C66" s="114"/>
      <c r="D66" s="111"/>
      <c r="E66" s="153" t="s">
        <v>3</v>
      </c>
      <c r="F66" s="128" t="s">
        <v>51</v>
      </c>
      <c r="G66" s="118" t="s">
        <v>2</v>
      </c>
      <c r="H66" s="182" t="s">
        <v>41</v>
      </c>
      <c r="I66" s="119"/>
      <c r="R66" s="119"/>
      <c r="S66" s="162" t="s">
        <v>41</v>
      </c>
      <c r="T66" s="164" t="s">
        <v>14</v>
      </c>
      <c r="U66" s="128" t="s">
        <v>51</v>
      </c>
      <c r="V66" s="153" t="s">
        <v>15</v>
      </c>
      <c r="W66" s="90"/>
      <c r="X66" s="172"/>
      <c r="Y66"/>
    </row>
    <row r="67" spans="3:25" ht="14" thickBot="1" x14ac:dyDescent="0.35">
      <c r="C67" s="154"/>
      <c r="D67" s="155"/>
      <c r="E67" s="155"/>
      <c r="F67" s="155"/>
      <c r="G67" s="156"/>
      <c r="I67" s="160"/>
      <c r="R67" s="160"/>
      <c r="S67"/>
      <c r="T67" s="170"/>
      <c r="U67" s="171"/>
      <c r="V67" s="155"/>
      <c r="W67" s="171"/>
      <c r="X67" s="177"/>
      <c r="Y67"/>
    </row>
    <row r="68" spans="3:25" ht="12.75" customHeight="1" x14ac:dyDescent="0.3">
      <c r="I68" s="111"/>
      <c r="R68" s="111"/>
      <c r="S68"/>
      <c r="T68"/>
      <c r="U68"/>
      <c r="V68"/>
      <c r="W68"/>
      <c r="X68"/>
      <c r="Y68"/>
    </row>
    <row r="69" spans="3:25" x14ac:dyDescent="0.3">
      <c r="I69" s="111"/>
      <c r="R69" s="111"/>
      <c r="S69"/>
      <c r="T69"/>
      <c r="U69"/>
      <c r="V69"/>
      <c r="W69"/>
      <c r="X69"/>
      <c r="Y69"/>
    </row>
    <row r="70" spans="3:25" x14ac:dyDescent="0.3">
      <c r="I70" s="111"/>
      <c r="R70" s="111"/>
      <c r="S70"/>
      <c r="T70"/>
      <c r="U70"/>
      <c r="V70"/>
      <c r="W70"/>
      <c r="X70"/>
      <c r="Y70"/>
    </row>
    <row r="71" spans="3:25" ht="14" customHeight="1" x14ac:dyDescent="0.3">
      <c r="I71" s="111"/>
      <c r="R71" s="111"/>
      <c r="S71"/>
      <c r="T71"/>
      <c r="U71"/>
      <c r="V71"/>
      <c r="W71"/>
      <c r="X71"/>
      <c r="Y71"/>
    </row>
    <row r="72" spans="3:25" x14ac:dyDescent="0.3">
      <c r="I72" s="111"/>
      <c r="R72" s="111"/>
      <c r="Y72"/>
    </row>
    <row r="73" spans="3:25" x14ac:dyDescent="0.3">
      <c r="I73" s="111"/>
      <c r="R73" s="111"/>
      <c r="Y73"/>
    </row>
    <row r="74" spans="3:25" x14ac:dyDescent="0.3">
      <c r="I74" s="111"/>
      <c r="R74" s="111"/>
      <c r="Y74"/>
    </row>
    <row r="75" spans="3:25" ht="12.75" customHeight="1" x14ac:dyDescent="0.3">
      <c r="I75" s="111"/>
      <c r="R75" s="111"/>
      <c r="Y75"/>
    </row>
    <row r="76" spans="3:25" x14ac:dyDescent="0.3">
      <c r="I76" s="111"/>
      <c r="R76" s="111"/>
      <c r="Y76"/>
    </row>
    <row r="77" spans="3:25" x14ac:dyDescent="0.3">
      <c r="I77" s="111"/>
      <c r="R77" s="111"/>
    </row>
    <row r="78" spans="3:25" x14ac:dyDescent="0.3">
      <c r="I78" s="111"/>
      <c r="R78" s="111"/>
    </row>
    <row r="79" spans="3:25" x14ac:dyDescent="0.3">
      <c r="I79" s="111"/>
      <c r="R79" s="111"/>
    </row>
    <row r="80" spans="3:25" x14ac:dyDescent="0.3">
      <c r="I80" s="111"/>
      <c r="R80" s="111"/>
    </row>
    <row r="81" spans="9:18" x14ac:dyDescent="0.3">
      <c r="I81" s="111"/>
      <c r="R81" s="111"/>
    </row>
    <row r="82" spans="9:18" ht="12.75" customHeight="1" x14ac:dyDescent="0.3">
      <c r="I82" s="111"/>
      <c r="R82" s="111"/>
    </row>
    <row r="83" spans="9:18" x14ac:dyDescent="0.3">
      <c r="I83" s="111"/>
      <c r="R83" s="111"/>
    </row>
    <row r="84" spans="9:18" x14ac:dyDescent="0.3">
      <c r="I84" s="111"/>
      <c r="R84" s="111"/>
    </row>
    <row r="85" spans="9:18" x14ac:dyDescent="0.3">
      <c r="I85" s="111"/>
      <c r="R85" s="111"/>
    </row>
    <row r="86" spans="9:18" x14ac:dyDescent="0.3">
      <c r="I86" s="111"/>
      <c r="R86" s="111"/>
    </row>
    <row r="87" spans="9:18" x14ac:dyDescent="0.3">
      <c r="I87" s="111"/>
      <c r="R87" s="111"/>
    </row>
    <row r="88" spans="9:18" x14ac:dyDescent="0.3">
      <c r="I88" s="111"/>
      <c r="R88" s="111"/>
    </row>
    <row r="89" spans="9:18" ht="12.75" customHeight="1" x14ac:dyDescent="0.3">
      <c r="I89" s="111"/>
      <c r="R89" s="111"/>
    </row>
    <row r="90" spans="9:18" x14ac:dyDescent="0.3">
      <c r="I90" s="111"/>
      <c r="R90" s="111"/>
    </row>
    <row r="91" spans="9:18" x14ac:dyDescent="0.3">
      <c r="I91" s="111"/>
      <c r="R91" s="111"/>
    </row>
    <row r="92" spans="9:18" x14ac:dyDescent="0.3">
      <c r="I92" s="111"/>
      <c r="R92" s="111"/>
    </row>
    <row r="93" spans="9:18" x14ac:dyDescent="0.3">
      <c r="I93" s="111"/>
      <c r="R93" s="111"/>
    </row>
    <row r="94" spans="9:18" x14ac:dyDescent="0.3">
      <c r="I94" s="111"/>
      <c r="R94" s="111"/>
    </row>
    <row r="95" spans="9:18" x14ac:dyDescent="0.3">
      <c r="I95" s="111"/>
      <c r="R95" s="111"/>
    </row>
    <row r="96" spans="9:18" ht="12.75" customHeight="1" x14ac:dyDescent="0.3">
      <c r="I96" s="111"/>
      <c r="R96" s="111"/>
    </row>
    <row r="97" spans="9:18" x14ac:dyDescent="0.3">
      <c r="I97" s="111"/>
      <c r="R97" s="111"/>
    </row>
    <row r="98" spans="9:18" x14ac:dyDescent="0.3">
      <c r="I98" s="111"/>
      <c r="R98" s="111"/>
    </row>
    <row r="99" spans="9:18" x14ac:dyDescent="0.3">
      <c r="I99" s="111"/>
      <c r="R99" s="111"/>
    </row>
    <row r="100" spans="9:18" x14ac:dyDescent="0.3">
      <c r="I100" s="111"/>
      <c r="R100" s="111"/>
    </row>
    <row r="101" spans="9:18" x14ac:dyDescent="0.3">
      <c r="I101" s="111"/>
      <c r="R101" s="111"/>
    </row>
    <row r="102" spans="9:18" x14ac:dyDescent="0.3">
      <c r="I102" s="111"/>
      <c r="R102" s="111"/>
    </row>
    <row r="103" spans="9:18" ht="12.75" customHeight="1" x14ac:dyDescent="0.3">
      <c r="I103" s="111"/>
      <c r="R103" s="111"/>
    </row>
    <row r="104" spans="9:18" x14ac:dyDescent="0.3">
      <c r="I104" s="111"/>
      <c r="R104" s="111"/>
    </row>
  </sheetData>
  <mergeCells count="4">
    <mergeCell ref="C26:C27"/>
    <mergeCell ref="D56:D57"/>
    <mergeCell ref="X26:X27"/>
    <mergeCell ref="X56:X57"/>
  </mergeCells>
  <conditionalFormatting sqref="B6">
    <cfRule type="cellIs" dxfId="267" priority="239" operator="equal">
      <formula>$C$3</formula>
    </cfRule>
  </conditionalFormatting>
  <conditionalFormatting sqref="C24">
    <cfRule type="cellIs" dxfId="266" priority="248" operator="equal">
      <formula>$C$3</formula>
    </cfRule>
    <cfRule type="cellIs" dxfId="265" priority="249" operator="notEqual">
      <formula>$C$3</formula>
    </cfRule>
  </conditionalFormatting>
  <conditionalFormatting sqref="C22:C23">
    <cfRule type="cellIs" dxfId="264" priority="250" operator="equal">
      <formula>$C$3</formula>
    </cfRule>
    <cfRule type="cellIs" dxfId="263" priority="251" operator="notEqual">
      <formula>$C$3</formula>
    </cfRule>
  </conditionalFormatting>
  <conditionalFormatting sqref="C24">
    <cfRule type="cellIs" dxfId="262" priority="252" operator="equal">
      <formula>$C$3</formula>
    </cfRule>
    <cfRule type="cellIs" dxfId="261" priority="253" operator="notEqual">
      <formula>$C$3</formula>
    </cfRule>
  </conditionalFormatting>
  <conditionalFormatting sqref="C23">
    <cfRule type="cellIs" dxfId="260" priority="254" operator="equal">
      <formula>$C$3</formula>
    </cfRule>
    <cfRule type="cellIs" dxfId="259" priority="255" operator="notEqual">
      <formula>$C$3</formula>
    </cfRule>
  </conditionalFormatting>
  <conditionalFormatting sqref="P34:P36">
    <cfRule type="cellIs" dxfId="258" priority="256" operator="equal">
      <formula>$C$3</formula>
    </cfRule>
    <cfRule type="cellIs" dxfId="257" priority="257" operator="notEqual">
      <formula>$C$3</formula>
    </cfRule>
  </conditionalFormatting>
  <conditionalFormatting sqref="P33">
    <cfRule type="cellIs" dxfId="256" priority="258" operator="equal">
      <formula>$C$3</formula>
    </cfRule>
    <cfRule type="cellIs" dxfId="255" priority="259" operator="notEqual">
      <formula>$C$3</formula>
    </cfRule>
  </conditionalFormatting>
  <conditionalFormatting sqref="P31:P32">
    <cfRule type="cellIs" dxfId="254" priority="260" operator="equal">
      <formula>$C$3</formula>
    </cfRule>
    <cfRule type="cellIs" dxfId="253" priority="261" operator="notEqual">
      <formula>$C$3</formula>
    </cfRule>
  </conditionalFormatting>
  <conditionalFormatting sqref="P33">
    <cfRule type="cellIs" dxfId="252" priority="262" operator="equal">
      <formula>$C$3</formula>
    </cfRule>
    <cfRule type="cellIs" dxfId="251" priority="263" operator="notEqual">
      <formula>$C$3</formula>
    </cfRule>
  </conditionalFormatting>
  <conditionalFormatting sqref="P32">
    <cfRule type="cellIs" dxfId="250" priority="264" operator="equal">
      <formula>$C$3</formula>
    </cfRule>
    <cfRule type="cellIs" dxfId="249" priority="265" operator="notEqual">
      <formula>$C$3</formula>
    </cfRule>
  </conditionalFormatting>
  <conditionalFormatting sqref="G19:G21">
    <cfRule type="cellIs" dxfId="248" priority="270" operator="equal">
      <formula>$C$3</formula>
    </cfRule>
    <cfRule type="cellIs" dxfId="247" priority="271" operator="notEqual">
      <formula>$C$3</formula>
    </cfRule>
  </conditionalFormatting>
  <conditionalFormatting sqref="G26 G28">
    <cfRule type="cellIs" dxfId="246" priority="272" operator="equal">
      <formula>$C$3</formula>
    </cfRule>
    <cfRule type="cellIs" dxfId="245" priority="273" operator="notEqual">
      <formula>$C$3</formula>
    </cfRule>
  </conditionalFormatting>
  <conditionalFormatting sqref="G33 G35">
    <cfRule type="cellIs" dxfId="244" priority="274" operator="equal">
      <formula>$C$3</formula>
    </cfRule>
    <cfRule type="cellIs" dxfId="243" priority="275" operator="notEqual">
      <formula>$C$3</formula>
    </cfRule>
  </conditionalFormatting>
  <conditionalFormatting sqref="C25">
    <cfRule type="cellIs" dxfId="242" priority="278" operator="equal">
      <formula>$C$3</formula>
    </cfRule>
    <cfRule type="cellIs" dxfId="241" priority="279" operator="notEqual">
      <formula>$C$3</formula>
    </cfRule>
  </conditionalFormatting>
  <conditionalFormatting sqref="C25">
    <cfRule type="cellIs" dxfId="240" priority="280" operator="equal">
      <formula>$C$3</formula>
    </cfRule>
    <cfRule type="cellIs" dxfId="239" priority="281" operator="notEqual">
      <formula>$C$3</formula>
    </cfRule>
  </conditionalFormatting>
  <conditionalFormatting sqref="C26">
    <cfRule type="cellIs" dxfId="238" priority="282" operator="equal">
      <formula>$C$3</formula>
    </cfRule>
    <cfRule type="cellIs" dxfId="237" priority="283" operator="notEqual">
      <formula>$C$3</formula>
    </cfRule>
  </conditionalFormatting>
  <conditionalFormatting sqref="C26">
    <cfRule type="cellIs" dxfId="236" priority="284" operator="equal">
      <formula>$C$3</formula>
    </cfRule>
    <cfRule type="cellIs" dxfId="235" priority="285" operator="notEqual">
      <formula>$C$3</formula>
    </cfRule>
  </conditionalFormatting>
  <conditionalFormatting sqref="G14">
    <cfRule type="cellIs" dxfId="234" priority="286" operator="equal">
      <formula>$C$3</formula>
    </cfRule>
    <cfRule type="cellIs" dxfId="233" priority="287" operator="notEqual">
      <formula>$C$3</formula>
    </cfRule>
  </conditionalFormatting>
  <conditionalFormatting sqref="P27">
    <cfRule type="cellIs" dxfId="232" priority="294" operator="equal">
      <formula>$C$3</formula>
    </cfRule>
    <cfRule type="cellIs" dxfId="231" priority="295" operator="notEqual">
      <formula>$C$3</formula>
    </cfRule>
  </conditionalFormatting>
  <conditionalFormatting sqref="B5">
    <cfRule type="cellIs" dxfId="230" priority="304" operator="equal">
      <formula>$C$3</formula>
    </cfRule>
    <cfRule type="cellIs" dxfId="229" priority="305" operator="notEqual">
      <formula>$C$3</formula>
    </cfRule>
  </conditionalFormatting>
  <conditionalFormatting sqref="G34">
    <cfRule type="cellIs" dxfId="228" priority="201" operator="equal">
      <formula>$C$3</formula>
    </cfRule>
    <cfRule type="cellIs" dxfId="227" priority="202" operator="notEqual">
      <formula>$C$3</formula>
    </cfRule>
  </conditionalFormatting>
  <conditionalFormatting sqref="G27">
    <cfRule type="cellIs" dxfId="226" priority="203" operator="equal">
      <formula>$C$3</formula>
    </cfRule>
    <cfRule type="cellIs" dxfId="225" priority="204" operator="notEqual">
      <formula>$C$3</formula>
    </cfRule>
  </conditionalFormatting>
  <conditionalFormatting sqref="G57">
    <cfRule type="cellIs" dxfId="224" priority="135" operator="equal">
      <formula>$C$3</formula>
    </cfRule>
    <cfRule type="cellIs" dxfId="223" priority="136" operator="notEqual">
      <formula>$C$3</formula>
    </cfRule>
  </conditionalFormatting>
  <conditionalFormatting sqref="D54">
    <cfRule type="cellIs" dxfId="222" priority="137" operator="equal">
      <formula>$C$3</formula>
    </cfRule>
    <cfRule type="cellIs" dxfId="221" priority="138" operator="notEqual">
      <formula>$C$3</formula>
    </cfRule>
  </conditionalFormatting>
  <conditionalFormatting sqref="D52:D53">
    <cfRule type="cellIs" dxfId="220" priority="139" operator="equal">
      <formula>$C$3</formula>
    </cfRule>
    <cfRule type="cellIs" dxfId="219" priority="140" operator="notEqual">
      <formula>$C$3</formula>
    </cfRule>
  </conditionalFormatting>
  <conditionalFormatting sqref="D54">
    <cfRule type="cellIs" dxfId="218" priority="141" operator="equal">
      <formula>$C$3</formula>
    </cfRule>
    <cfRule type="cellIs" dxfId="217" priority="142" operator="notEqual">
      <formula>$C$3</formula>
    </cfRule>
  </conditionalFormatting>
  <conditionalFormatting sqref="D53">
    <cfRule type="cellIs" dxfId="216" priority="143" operator="equal">
      <formula>$C$3</formula>
    </cfRule>
    <cfRule type="cellIs" dxfId="215" priority="144" operator="notEqual">
      <formula>$C$3</formula>
    </cfRule>
  </conditionalFormatting>
  <conditionalFormatting sqref="G56 G58">
    <cfRule type="cellIs" dxfId="214" priority="147" operator="equal">
      <formula>$C$3</formula>
    </cfRule>
    <cfRule type="cellIs" dxfId="213" priority="148" operator="notEqual">
      <formula>$C$3</formula>
    </cfRule>
  </conditionalFormatting>
  <conditionalFormatting sqref="G63 G65">
    <cfRule type="cellIs" dxfId="212" priority="149" operator="equal">
      <formula>$C$3</formula>
    </cfRule>
    <cfRule type="cellIs" dxfId="211" priority="150" operator="notEqual">
      <formula>$C$3</formula>
    </cfRule>
  </conditionalFormatting>
  <conditionalFormatting sqref="D55">
    <cfRule type="cellIs" dxfId="210" priority="151" operator="equal">
      <formula>$C$3</formula>
    </cfRule>
    <cfRule type="cellIs" dxfId="209" priority="152" operator="notEqual">
      <formula>$C$3</formula>
    </cfRule>
  </conditionalFormatting>
  <conditionalFormatting sqref="D55">
    <cfRule type="cellIs" dxfId="208" priority="153" operator="equal">
      <formula>$C$3</formula>
    </cfRule>
    <cfRule type="cellIs" dxfId="207" priority="154" operator="notEqual">
      <formula>$C$3</formula>
    </cfRule>
  </conditionalFormatting>
  <conditionalFormatting sqref="D56">
    <cfRule type="cellIs" dxfId="206" priority="155" operator="equal">
      <formula>$C$3</formula>
    </cfRule>
    <cfRule type="cellIs" dxfId="205" priority="156" operator="notEqual">
      <formula>$C$3</formula>
    </cfRule>
  </conditionalFormatting>
  <conditionalFormatting sqref="D56">
    <cfRule type="cellIs" dxfId="204" priority="157" operator="equal">
      <formula>$C$3</formula>
    </cfRule>
    <cfRule type="cellIs" dxfId="203" priority="158" operator="notEqual">
      <formula>$C$3</formula>
    </cfRule>
  </conditionalFormatting>
  <conditionalFormatting sqref="G44">
    <cfRule type="cellIs" dxfId="202" priority="159" operator="equal">
      <formula>$C$3</formula>
    </cfRule>
    <cfRule type="cellIs" dxfId="201" priority="160" operator="notEqual">
      <formula>$C$3</formula>
    </cfRule>
  </conditionalFormatting>
  <conditionalFormatting sqref="G64">
    <cfRule type="cellIs" dxfId="200" priority="133" operator="equal">
      <formula>$C$3</formula>
    </cfRule>
    <cfRule type="cellIs" dxfId="199" priority="134" operator="notEqual">
      <formula>$C$3</formula>
    </cfRule>
  </conditionalFormatting>
  <conditionalFormatting sqref="X26">
    <cfRule type="cellIs" dxfId="198" priority="61" operator="equal">
      <formula>$C$3</formula>
    </cfRule>
    <cfRule type="cellIs" dxfId="197" priority="62" operator="notEqual">
      <formula>$C$3</formula>
    </cfRule>
  </conditionalFormatting>
  <conditionalFormatting sqref="T34">
    <cfRule type="cellIs" dxfId="196" priority="63" operator="equal">
      <formula>$C$3</formula>
    </cfRule>
    <cfRule type="cellIs" dxfId="195" priority="64" operator="notEqual">
      <formula>$C$3</formula>
    </cfRule>
  </conditionalFormatting>
  <conditionalFormatting sqref="X24">
    <cfRule type="cellIs" dxfId="194" priority="51" operator="equal">
      <formula>$C$3</formula>
    </cfRule>
    <cfRule type="cellIs" dxfId="193" priority="52" operator="notEqual">
      <formula>$C$3</formula>
    </cfRule>
  </conditionalFormatting>
  <conditionalFormatting sqref="T33 T35">
    <cfRule type="cellIs" dxfId="192" priority="71" operator="equal">
      <formula>$C$3</formula>
    </cfRule>
    <cfRule type="cellIs" dxfId="191" priority="72" operator="notEqual">
      <formula>$C$3</formula>
    </cfRule>
  </conditionalFormatting>
  <conditionalFormatting sqref="T19:T21">
    <cfRule type="cellIs" dxfId="190" priority="45" operator="equal">
      <formula>$C$3</formula>
    </cfRule>
    <cfRule type="cellIs" dxfId="189" priority="46" operator="notEqual">
      <formula>$C$3</formula>
    </cfRule>
  </conditionalFormatting>
  <conditionalFormatting sqref="X14">
    <cfRule type="cellIs" dxfId="188" priority="75" operator="equal">
      <formula>$C$3</formula>
    </cfRule>
    <cfRule type="cellIs" dxfId="187" priority="76" operator="notEqual">
      <formula>$C$3</formula>
    </cfRule>
  </conditionalFormatting>
  <conditionalFormatting sqref="X22:X23">
    <cfRule type="cellIs" dxfId="186" priority="49" operator="equal">
      <formula>$C$3</formula>
    </cfRule>
    <cfRule type="cellIs" dxfId="185" priority="50" operator="notEqual">
      <formula>$C$3</formula>
    </cfRule>
  </conditionalFormatting>
  <conditionalFormatting sqref="T27">
    <cfRule type="cellIs" dxfId="184" priority="65" operator="equal">
      <formula>$C$3</formula>
    </cfRule>
    <cfRule type="cellIs" dxfId="183" priority="66" operator="notEqual">
      <formula>$C$3</formula>
    </cfRule>
  </conditionalFormatting>
  <conditionalFormatting sqref="T26 T28">
    <cfRule type="cellIs" dxfId="182" priority="69" operator="equal">
      <formula>$C$3</formula>
    </cfRule>
    <cfRule type="cellIs" dxfId="181" priority="70" operator="notEqual">
      <formula>$C$3</formula>
    </cfRule>
  </conditionalFormatting>
  <conditionalFormatting sqref="X24">
    <cfRule type="cellIs" dxfId="180" priority="47" operator="equal">
      <formula>$C$3</formula>
    </cfRule>
    <cfRule type="cellIs" dxfId="179" priority="48" operator="notEqual">
      <formula>$C$3</formula>
    </cfRule>
  </conditionalFormatting>
  <conditionalFormatting sqref="X23">
    <cfRule type="cellIs" dxfId="178" priority="53" operator="equal">
      <formula>$C$3</formula>
    </cfRule>
    <cfRule type="cellIs" dxfId="177" priority="54" operator="notEqual">
      <formula>$C$3</formula>
    </cfRule>
  </conditionalFormatting>
  <conditionalFormatting sqref="X25">
    <cfRule type="cellIs" dxfId="176" priority="55" operator="equal">
      <formula>$C$3</formula>
    </cfRule>
    <cfRule type="cellIs" dxfId="175" priority="56" operator="notEqual">
      <formula>$C$3</formula>
    </cfRule>
  </conditionalFormatting>
  <conditionalFormatting sqref="X25">
    <cfRule type="cellIs" dxfId="174" priority="57" operator="equal">
      <formula>$C$3</formula>
    </cfRule>
    <cfRule type="cellIs" dxfId="173" priority="58" operator="notEqual">
      <formula>$C$3</formula>
    </cfRule>
  </conditionalFormatting>
  <conditionalFormatting sqref="X26">
    <cfRule type="cellIs" dxfId="172" priority="59" operator="equal">
      <formula>$C$3</formula>
    </cfRule>
    <cfRule type="cellIs" dxfId="171" priority="60" operator="notEqual">
      <formula>$C$3</formula>
    </cfRule>
  </conditionalFormatting>
  <conditionalFormatting sqref="T63 T65">
    <cfRule type="cellIs" dxfId="170" priority="41" operator="equal">
      <formula>$C$3</formula>
    </cfRule>
    <cfRule type="cellIs" dxfId="169" priority="42" operator="notEqual">
      <formula>$C$3</formula>
    </cfRule>
  </conditionalFormatting>
  <conditionalFormatting sqref="X44">
    <cfRule type="cellIs" dxfId="168" priority="43" operator="equal">
      <formula>$C$3</formula>
    </cfRule>
    <cfRule type="cellIs" dxfId="167" priority="44" operator="notEqual">
      <formula>$C$3</formula>
    </cfRule>
  </conditionalFormatting>
  <conditionalFormatting sqref="T57">
    <cfRule type="cellIs" dxfId="166" priority="37" operator="equal">
      <formula>$C$3</formula>
    </cfRule>
    <cfRule type="cellIs" dxfId="165" priority="38" operator="notEqual">
      <formula>$C$3</formula>
    </cfRule>
  </conditionalFormatting>
  <conditionalFormatting sqref="T56 T58">
    <cfRule type="cellIs" dxfId="164" priority="39" operator="equal">
      <formula>$C$3</formula>
    </cfRule>
    <cfRule type="cellIs" dxfId="163" priority="40" operator="notEqual">
      <formula>$C$3</formula>
    </cfRule>
  </conditionalFormatting>
  <conditionalFormatting sqref="T64">
    <cfRule type="cellIs" dxfId="162" priority="35" operator="equal">
      <formula>$C$3</formula>
    </cfRule>
    <cfRule type="cellIs" dxfId="161" priority="36" operator="notEqual">
      <formula>$C$3</formula>
    </cfRule>
  </conditionalFormatting>
  <conditionalFormatting sqref="X54">
    <cfRule type="cellIs" dxfId="160" priority="19" operator="equal">
      <formula>$C$3</formula>
    </cfRule>
    <cfRule type="cellIs" dxfId="159" priority="20" operator="notEqual">
      <formula>$C$3</formula>
    </cfRule>
  </conditionalFormatting>
  <conditionalFormatting sqref="X52:X53">
    <cfRule type="cellIs" dxfId="158" priority="21" operator="equal">
      <formula>$C$3</formula>
    </cfRule>
    <cfRule type="cellIs" dxfId="157" priority="22" operator="notEqual">
      <formula>$C$3</formula>
    </cfRule>
  </conditionalFormatting>
  <conditionalFormatting sqref="X54">
    <cfRule type="cellIs" dxfId="156" priority="23" operator="equal">
      <formula>$C$3</formula>
    </cfRule>
    <cfRule type="cellIs" dxfId="155" priority="24" operator="notEqual">
      <formula>$C$3</formula>
    </cfRule>
  </conditionalFormatting>
  <conditionalFormatting sqref="X53">
    <cfRule type="cellIs" dxfId="154" priority="25" operator="equal">
      <formula>$C$3</formula>
    </cfRule>
    <cfRule type="cellIs" dxfId="153" priority="26" operator="notEqual">
      <formula>$C$3</formula>
    </cfRule>
  </conditionalFormatting>
  <conditionalFormatting sqref="X55">
    <cfRule type="cellIs" dxfId="152" priority="27" operator="equal">
      <formula>$C$3</formula>
    </cfRule>
    <cfRule type="cellIs" dxfId="151" priority="28" operator="notEqual">
      <formula>$C$3</formula>
    </cfRule>
  </conditionalFormatting>
  <conditionalFormatting sqref="X55">
    <cfRule type="cellIs" dxfId="150" priority="29" operator="equal">
      <formula>$C$3</formula>
    </cfRule>
    <cfRule type="cellIs" dxfId="149" priority="30" operator="notEqual">
      <formula>$C$3</formula>
    </cfRule>
  </conditionalFormatting>
  <conditionalFormatting sqref="X56">
    <cfRule type="cellIs" dxfId="148" priority="31" operator="equal">
      <formula>$C$3</formula>
    </cfRule>
    <cfRule type="cellIs" dxfId="147" priority="32" operator="notEqual">
      <formula>$C$3</formula>
    </cfRule>
  </conditionalFormatting>
  <conditionalFormatting sqref="X56">
    <cfRule type="cellIs" dxfId="146" priority="33" operator="equal">
      <formula>$C$3</formula>
    </cfRule>
    <cfRule type="cellIs" dxfId="145" priority="34" operator="notEqual">
      <formula>$C$3</formula>
    </cfRule>
  </conditionalFormatting>
  <conditionalFormatting sqref="T49:T51">
    <cfRule type="cellIs" dxfId="144" priority="17" operator="equal">
      <formula>$C$3</formula>
    </cfRule>
    <cfRule type="cellIs" dxfId="143" priority="18" operator="notEqual">
      <formula>$C$3</formula>
    </cfRule>
  </conditionalFormatting>
  <conditionalFormatting sqref="G49:G51">
    <cfRule type="cellIs" dxfId="142" priority="15" operator="equal">
      <formula>$C$3</formula>
    </cfRule>
    <cfRule type="cellIs" dxfId="141" priority="16" operator="notEqual">
      <formula>$C$3</formula>
    </cfRule>
  </conditionalFormatting>
  <conditionalFormatting sqref="K32">
    <cfRule type="cellIs" dxfId="140" priority="9" operator="equal">
      <formula>$C$3</formula>
    </cfRule>
    <cfRule type="cellIs" dxfId="139" priority="10" operator="notEqual">
      <formula>$C$3</formula>
    </cfRule>
  </conditionalFormatting>
  <conditionalFormatting sqref="K33">
    <cfRule type="cellIs" dxfId="138" priority="11" operator="equal">
      <formula>$C$3</formula>
    </cfRule>
    <cfRule type="cellIs" dxfId="137" priority="12" operator="notEqual">
      <formula>$C$3</formula>
    </cfRule>
  </conditionalFormatting>
  <conditionalFormatting sqref="K34">
    <cfRule type="cellIs" dxfId="136" priority="13" operator="equal">
      <formula>$C$3</formula>
    </cfRule>
    <cfRule type="cellIs" dxfId="135" priority="14" operator="notEqual">
      <formula>$C$3</formula>
    </cfRule>
  </conditionalFormatting>
  <conditionalFormatting sqref="K46">
    <cfRule type="cellIs" dxfId="134" priority="3" operator="equal">
      <formula>$C$3</formula>
    </cfRule>
    <cfRule type="cellIs" dxfId="133" priority="4" operator="notEqual">
      <formula>$C$3</formula>
    </cfRule>
  </conditionalFormatting>
  <conditionalFormatting sqref="K47">
    <cfRule type="cellIs" dxfId="132" priority="5" operator="equal">
      <formula>$C$3</formula>
    </cfRule>
    <cfRule type="cellIs" dxfId="131" priority="6" operator="notEqual">
      <formula>$C$3</formula>
    </cfRule>
  </conditionalFormatting>
  <conditionalFormatting sqref="K48">
    <cfRule type="cellIs" dxfId="130" priority="7" operator="equal">
      <formula>$C$3</formula>
    </cfRule>
    <cfRule type="cellIs" dxfId="129" priority="8" operator="notEqual">
      <formula>$C$3</formula>
    </cfRule>
  </conditionalFormatting>
  <conditionalFormatting sqref="P46:P48">
    <cfRule type="cellIs" dxfId="128" priority="1" operator="equal">
      <formula>$C$3</formula>
    </cfRule>
    <cfRule type="cellIs" dxfId="127" priority="2" operator="notEqual">
      <formula>$C$3</formula>
    </cfRule>
  </conditionalFormatting>
  <pageMargins left="0.75" right="0.75" top="1" bottom="1" header="0.51180555555555496" footer="0.51180555555555496"/>
  <pageSetup orientation="portrait" horizontalDpi="4294967292" verticalDpi="4294967292" r:id="rId1"/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M104"/>
  <sheetViews>
    <sheetView topLeftCell="C19" zoomScale="40" zoomScaleNormal="40" zoomScalePageLayoutView="75" workbookViewId="0">
      <selection activeCell="L19" sqref="L19"/>
    </sheetView>
  </sheetViews>
  <sheetFormatPr defaultColWidth="8.69140625" defaultRowHeight="13.5" x14ac:dyDescent="0.3"/>
  <cols>
    <col min="1" max="1" width="11.15234375" style="2" customWidth="1"/>
    <col min="2" max="2" width="50.765625" style="2" bestFit="1" customWidth="1"/>
    <col min="3" max="3" width="13.53515625" style="2" customWidth="1"/>
    <col min="4" max="4" width="17" style="2" customWidth="1"/>
    <col min="5" max="5" width="13.53515625" style="2" customWidth="1"/>
    <col min="6" max="6" width="17" style="2" customWidth="1"/>
    <col min="7" max="7" width="19.69140625" style="2" bestFit="1" customWidth="1"/>
    <col min="8" max="8" width="15.53515625" style="2" bestFit="1" customWidth="1"/>
    <col min="9" max="9" width="21.3046875" style="2" bestFit="1" customWidth="1"/>
    <col min="10" max="11" width="11.15234375" style="2" customWidth="1"/>
    <col min="12" max="12" width="26.15234375" style="2" bestFit="1" customWidth="1"/>
    <col min="13" max="13" width="17" style="2" customWidth="1"/>
    <col min="14" max="16" width="21.4609375" style="2" customWidth="1"/>
    <col min="17" max="17" width="21.4609375" style="2" bestFit="1" customWidth="1"/>
    <col min="18" max="18" width="11.15234375" style="2" customWidth="1"/>
    <col min="19" max="19" width="7.3828125" style="2" bestFit="1" customWidth="1"/>
    <col min="20" max="20" width="15.3046875" style="2" bestFit="1" customWidth="1"/>
    <col min="21" max="21" width="15.69140625" style="2" bestFit="1" customWidth="1"/>
    <col min="22" max="23" width="17" style="2" customWidth="1"/>
    <col min="24" max="24" width="13.53515625" style="2" customWidth="1"/>
    <col min="25" max="25" width="19.84375" style="2" customWidth="1"/>
    <col min="26" max="26" width="35.765625" style="2" bestFit="1" customWidth="1"/>
    <col min="27" max="1027" width="11.15234375" style="2" customWidth="1"/>
    <col min="1028" max="1029" width="11.15234375" customWidth="1"/>
  </cols>
  <sheetData>
    <row r="3" spans="2:26" ht="17.5" x14ac:dyDescent="0.3">
      <c r="B3" s="49" t="s">
        <v>24</v>
      </c>
      <c r="C3" s="50"/>
    </row>
    <row r="4" spans="2:26" ht="17.5" x14ac:dyDescent="0.3">
      <c r="B4" s="60" t="s">
        <v>75</v>
      </c>
    </row>
    <row r="5" spans="2:26" x14ac:dyDescent="0.3">
      <c r="B5" s="3"/>
      <c r="C5" s="50" t="s">
        <v>25</v>
      </c>
    </row>
    <row r="6" spans="2:26" x14ac:dyDescent="0.3">
      <c r="B6" s="4"/>
      <c r="C6" s="50" t="s">
        <v>26</v>
      </c>
    </row>
    <row r="7" spans="2:26" x14ac:dyDescent="0.3">
      <c r="B7" s="5" t="s">
        <v>77</v>
      </c>
      <c r="C7" s="50" t="s">
        <v>78</v>
      </c>
    </row>
    <row r="8" spans="2:26" x14ac:dyDescent="0.3">
      <c r="B8" s="54"/>
      <c r="C8" s="50" t="s">
        <v>27</v>
      </c>
    </row>
    <row r="9" spans="2:26" x14ac:dyDescent="0.3">
      <c r="B9" s="6"/>
      <c r="C9" s="50" t="s">
        <v>28</v>
      </c>
    </row>
    <row r="10" spans="2:26" x14ac:dyDescent="0.3">
      <c r="B10" s="52"/>
      <c r="C10" s="50" t="s">
        <v>115</v>
      </c>
    </row>
    <row r="13" spans="2:26" ht="14" thickBot="1" x14ac:dyDescent="0.35"/>
    <row r="14" spans="2:26" x14ac:dyDescent="0.3">
      <c r="C14" s="80"/>
      <c r="D14" s="81"/>
      <c r="E14" s="81"/>
      <c r="F14" s="9" t="s">
        <v>30</v>
      </c>
      <c r="G14" s="88" t="s">
        <v>83</v>
      </c>
      <c r="J14" s="10" t="s">
        <v>31</v>
      </c>
      <c r="L14" s="11" t="s">
        <v>32</v>
      </c>
      <c r="M14" s="12" t="s">
        <v>33</v>
      </c>
      <c r="N14" s="9" t="s">
        <v>30</v>
      </c>
      <c r="O14" s="88" t="s">
        <v>136</v>
      </c>
      <c r="S14" s="10" t="s">
        <v>31</v>
      </c>
      <c r="T14" s="15"/>
      <c r="V14" s="7"/>
      <c r="W14" s="8"/>
      <c r="X14" s="8"/>
      <c r="Y14" s="9" t="s">
        <v>30</v>
      </c>
      <c r="Z14" s="88" t="s">
        <v>137</v>
      </c>
    </row>
    <row r="15" spans="2:26" x14ac:dyDescent="0.3">
      <c r="C15" s="74"/>
      <c r="D15" s="14"/>
      <c r="E15" s="14"/>
      <c r="F15" s="15" t="s">
        <v>35</v>
      </c>
      <c r="G15" s="16" t="s">
        <v>114</v>
      </c>
      <c r="J15" s="17" t="s">
        <v>36</v>
      </c>
      <c r="L15" s="13" t="s">
        <v>34</v>
      </c>
      <c r="M15" s="71" t="s">
        <v>80</v>
      </c>
      <c r="N15" s="15" t="s">
        <v>35</v>
      </c>
      <c r="O15" s="16" t="s">
        <v>114</v>
      </c>
      <c r="S15" s="17" t="s">
        <v>36</v>
      </c>
      <c r="T15" s="15"/>
      <c r="V15" s="13"/>
      <c r="W15" s="14"/>
      <c r="X15" s="14"/>
      <c r="Y15" s="15" t="s">
        <v>35</v>
      </c>
      <c r="Z15" s="16" t="s">
        <v>114</v>
      </c>
    </row>
    <row r="16" spans="2:26" x14ac:dyDescent="0.3">
      <c r="C16" s="74"/>
      <c r="D16" s="14"/>
      <c r="E16" s="14"/>
      <c r="F16" s="15"/>
      <c r="G16" s="16"/>
      <c r="J16" s="17"/>
      <c r="L16" s="13" t="s">
        <v>37</v>
      </c>
      <c r="M16" s="55" t="s">
        <v>65</v>
      </c>
      <c r="N16" s="15"/>
      <c r="O16" s="16"/>
      <c r="S16" s="17"/>
      <c r="T16" s="15"/>
      <c r="V16" s="13"/>
      <c r="W16" s="14"/>
      <c r="X16" s="14"/>
      <c r="Y16" s="15"/>
      <c r="Z16" s="16"/>
    </row>
    <row r="17" spans="3:26" x14ac:dyDescent="0.3">
      <c r="C17" s="74"/>
      <c r="D17" s="14"/>
      <c r="E17" s="14"/>
      <c r="F17" s="14" t="s">
        <v>29</v>
      </c>
      <c r="G17" s="19" t="s">
        <v>39</v>
      </c>
      <c r="J17" s="17" t="s">
        <v>40</v>
      </c>
      <c r="L17" s="13" t="s">
        <v>38</v>
      </c>
      <c r="M17" s="18" t="s">
        <v>79</v>
      </c>
      <c r="N17" s="14"/>
      <c r="O17" s="75"/>
      <c r="S17" s="17" t="s">
        <v>41</v>
      </c>
      <c r="T17" s="15"/>
      <c r="V17" s="20"/>
      <c r="W17" s="14"/>
      <c r="X17" s="14"/>
      <c r="Y17" s="14"/>
      <c r="Z17" s="16"/>
    </row>
    <row r="18" spans="3:26" ht="12.75" customHeight="1" x14ac:dyDescent="0.3">
      <c r="C18" s="74"/>
      <c r="D18" s="14"/>
      <c r="E18" s="14"/>
      <c r="F18" s="14" t="s">
        <v>44</v>
      </c>
      <c r="G18" s="22">
        <v>1</v>
      </c>
      <c r="J18" s="23"/>
      <c r="L18" s="13" t="s">
        <v>45</v>
      </c>
      <c r="M18" s="18" t="s">
        <v>81</v>
      </c>
      <c r="N18" s="14"/>
      <c r="O18" s="75"/>
      <c r="S18" s="23"/>
      <c r="T18" s="14"/>
      <c r="V18" s="74"/>
      <c r="W18" s="14"/>
      <c r="X18" s="14"/>
      <c r="Y18" s="14"/>
      <c r="Z18" s="16"/>
    </row>
    <row r="19" spans="3:26" x14ac:dyDescent="0.3">
      <c r="C19" s="13"/>
      <c r="D19" s="14"/>
      <c r="E19" s="14"/>
      <c r="F19" s="14" t="s">
        <v>46</v>
      </c>
      <c r="G19" s="56" t="s">
        <v>84</v>
      </c>
      <c r="J19" s="23"/>
      <c r="L19" s="13" t="s">
        <v>47</v>
      </c>
      <c r="M19" s="209" t="s">
        <v>82</v>
      </c>
      <c r="N19" s="14"/>
      <c r="O19" s="75"/>
      <c r="S19" s="23"/>
      <c r="T19" s="14"/>
      <c r="V19" s="74"/>
      <c r="W19" s="14"/>
      <c r="X19" s="14"/>
      <c r="Y19" s="14"/>
      <c r="Z19" s="16"/>
    </row>
    <row r="20" spans="3:26" ht="14.5" x14ac:dyDescent="0.35">
      <c r="C20" s="13"/>
      <c r="D20" s="14"/>
      <c r="E20" s="14"/>
      <c r="F20" s="14" t="s">
        <v>38</v>
      </c>
      <c r="G20" s="184" t="s">
        <v>90</v>
      </c>
      <c r="H20" s="83"/>
      <c r="I20" s="185" t="s">
        <v>40</v>
      </c>
      <c r="J20" s="23"/>
      <c r="L20" s="13" t="s">
        <v>48</v>
      </c>
      <c r="M20" s="209"/>
      <c r="N20" s="14"/>
      <c r="O20" s="75"/>
      <c r="S20" s="23"/>
      <c r="T20" s="14"/>
      <c r="V20" s="74"/>
      <c r="W20" s="14"/>
      <c r="X20" s="14"/>
      <c r="Y20" s="14"/>
      <c r="Z20" s="75"/>
    </row>
    <row r="21" spans="3:26" x14ac:dyDescent="0.3">
      <c r="C21" s="20" t="s">
        <v>32</v>
      </c>
      <c r="D21" s="28" t="s">
        <v>33</v>
      </c>
      <c r="E21" s="14"/>
      <c r="F21" s="29" t="s">
        <v>49</v>
      </c>
      <c r="G21" s="56" t="s">
        <v>87</v>
      </c>
      <c r="J21" s="23"/>
      <c r="L21" s="13"/>
      <c r="M21" s="29"/>
      <c r="N21" s="29"/>
      <c r="O21" s="19"/>
      <c r="S21" s="23"/>
      <c r="T21" s="14"/>
      <c r="V21" s="74"/>
      <c r="W21" s="14"/>
      <c r="X21" s="14"/>
      <c r="Y21" s="14" t="s">
        <v>34</v>
      </c>
      <c r="Z21" s="76" t="s">
        <v>80</v>
      </c>
    </row>
    <row r="22" spans="3:26" ht="12.75" customHeight="1" x14ac:dyDescent="0.3">
      <c r="C22" s="13" t="s">
        <v>34</v>
      </c>
      <c r="D22" s="71" t="s">
        <v>80</v>
      </c>
      <c r="E22" s="31" t="s">
        <v>50</v>
      </c>
      <c r="F22" s="21" t="s">
        <v>51</v>
      </c>
      <c r="G22" s="32" t="s">
        <v>52</v>
      </c>
      <c r="J22" s="23"/>
      <c r="L22" s="61" t="s">
        <v>76</v>
      </c>
      <c r="M22" s="51"/>
      <c r="N22" s="51"/>
      <c r="O22" s="1"/>
      <c r="S22" s="23"/>
      <c r="T22" s="14"/>
      <c r="V22" s="74"/>
      <c r="W22" s="14"/>
      <c r="X22" s="14"/>
      <c r="Y22" s="14" t="s">
        <v>37</v>
      </c>
      <c r="Z22" s="56" t="s">
        <v>65</v>
      </c>
    </row>
    <row r="23" spans="3:26" x14ac:dyDescent="0.3">
      <c r="C23" s="13" t="s">
        <v>37</v>
      </c>
      <c r="D23" s="55" t="s">
        <v>65</v>
      </c>
      <c r="E23" s="14"/>
      <c r="F23" s="14"/>
      <c r="G23" s="19"/>
      <c r="J23" s="23"/>
      <c r="L23" s="33" t="s">
        <v>60</v>
      </c>
      <c r="M23" s="34" t="s">
        <v>61</v>
      </c>
      <c r="N23" s="63"/>
      <c r="O23" s="64"/>
      <c r="S23" s="23"/>
      <c r="T23" s="14"/>
      <c r="V23" s="74"/>
      <c r="W23" s="14"/>
      <c r="X23" s="14"/>
      <c r="Y23" s="14" t="s">
        <v>38</v>
      </c>
      <c r="Z23" s="25" t="s">
        <v>79</v>
      </c>
    </row>
    <row r="24" spans="3:26" x14ac:dyDescent="0.3">
      <c r="C24" s="13" t="s">
        <v>38</v>
      </c>
      <c r="D24" s="18" t="s">
        <v>79</v>
      </c>
      <c r="E24" s="14"/>
      <c r="F24" s="14" t="s">
        <v>29</v>
      </c>
      <c r="G24" s="30" t="s">
        <v>53</v>
      </c>
      <c r="J24" s="23"/>
      <c r="L24" s="33" t="s">
        <v>62</v>
      </c>
      <c r="M24" s="34" t="s">
        <v>63</v>
      </c>
      <c r="N24" s="29"/>
      <c r="O24" s="19"/>
      <c r="S24" s="23"/>
      <c r="T24" s="14"/>
      <c r="V24" s="20" t="s">
        <v>42</v>
      </c>
      <c r="W24" s="14" t="s">
        <v>29</v>
      </c>
      <c r="X24" s="14"/>
      <c r="Y24" s="14" t="s">
        <v>45</v>
      </c>
      <c r="Z24" s="25" t="s">
        <v>81</v>
      </c>
    </row>
    <row r="25" spans="3:26" x14ac:dyDescent="0.3">
      <c r="C25" s="13" t="s">
        <v>45</v>
      </c>
      <c r="D25" s="18" t="s">
        <v>81</v>
      </c>
      <c r="E25" s="14"/>
      <c r="F25" s="14" t="s">
        <v>44</v>
      </c>
      <c r="G25" s="22">
        <v>2</v>
      </c>
      <c r="J25" s="23"/>
      <c r="L25" s="13" t="s">
        <v>29</v>
      </c>
      <c r="M25" s="28" t="s">
        <v>39</v>
      </c>
      <c r="N25" s="186" t="s">
        <v>53</v>
      </c>
      <c r="O25" s="30" t="s">
        <v>42</v>
      </c>
      <c r="S25" s="23"/>
      <c r="T25" s="14"/>
      <c r="V25" s="24">
        <v>1</v>
      </c>
      <c r="W25" s="14" t="s">
        <v>44</v>
      </c>
      <c r="X25" s="14"/>
      <c r="Y25" s="14" t="s">
        <v>47</v>
      </c>
      <c r="Z25" s="210" t="s">
        <v>82</v>
      </c>
    </row>
    <row r="26" spans="3:26" ht="40.5" customHeight="1" thickBot="1" x14ac:dyDescent="0.35">
      <c r="C26" s="13" t="s">
        <v>47</v>
      </c>
      <c r="D26" s="209" t="s">
        <v>82</v>
      </c>
      <c r="E26" s="14"/>
      <c r="F26" s="14" t="s">
        <v>46</v>
      </c>
      <c r="G26" s="56" t="s">
        <v>85</v>
      </c>
      <c r="J26" s="23"/>
      <c r="L26" s="13" t="s">
        <v>46</v>
      </c>
      <c r="M26" s="55" t="s">
        <v>93</v>
      </c>
      <c r="N26" s="55" t="s">
        <v>96</v>
      </c>
      <c r="O26" s="56" t="s">
        <v>99</v>
      </c>
      <c r="S26" s="23"/>
      <c r="T26" s="14"/>
      <c r="V26" s="26" t="s">
        <v>102</v>
      </c>
      <c r="W26" s="14" t="s">
        <v>46</v>
      </c>
      <c r="X26" s="14"/>
      <c r="Y26" s="14" t="s">
        <v>48</v>
      </c>
      <c r="Z26" s="210"/>
    </row>
    <row r="27" spans="3:26" ht="15" thickBot="1" x14ac:dyDescent="0.4">
      <c r="C27" s="13" t="s">
        <v>48</v>
      </c>
      <c r="D27" s="209"/>
      <c r="E27" s="14"/>
      <c r="F27" s="14" t="s">
        <v>38</v>
      </c>
      <c r="G27" s="184" t="s">
        <v>91</v>
      </c>
      <c r="H27" s="187" t="s">
        <v>121</v>
      </c>
      <c r="J27" s="23"/>
      <c r="K27" s="185" t="s">
        <v>40</v>
      </c>
      <c r="L27" s="13" t="s">
        <v>38</v>
      </c>
      <c r="M27" s="55" t="s">
        <v>94</v>
      </c>
      <c r="N27" s="55" t="s">
        <v>97</v>
      </c>
      <c r="O27" s="56" t="s">
        <v>97</v>
      </c>
      <c r="P27" s="82"/>
      <c r="Q27" s="188" t="s">
        <v>42</v>
      </c>
      <c r="R27" s="82"/>
      <c r="S27" s="23"/>
      <c r="T27" s="14"/>
      <c r="U27" s="189" t="s">
        <v>123</v>
      </c>
      <c r="V27" s="27" t="s">
        <v>103</v>
      </c>
      <c r="W27" s="14" t="s">
        <v>38</v>
      </c>
      <c r="X27" s="14"/>
      <c r="Z27" s="19"/>
    </row>
    <row r="28" spans="3:26" ht="14.5" x14ac:dyDescent="0.35">
      <c r="C28" s="13"/>
      <c r="D28" s="14"/>
      <c r="E28" s="14"/>
      <c r="F28" s="29" t="s">
        <v>49</v>
      </c>
      <c r="G28" s="56" t="s">
        <v>88</v>
      </c>
      <c r="J28" s="23"/>
      <c r="L28" s="13" t="s">
        <v>49</v>
      </c>
      <c r="M28" s="71" t="s">
        <v>95</v>
      </c>
      <c r="N28" s="71" t="s">
        <v>98</v>
      </c>
      <c r="O28" s="76" t="s">
        <v>98</v>
      </c>
      <c r="S28" s="23"/>
      <c r="T28" s="14"/>
      <c r="V28" s="190" t="s">
        <v>104</v>
      </c>
      <c r="W28" s="29" t="s">
        <v>49</v>
      </c>
      <c r="X28" s="14"/>
      <c r="Y28" s="14"/>
      <c r="Z28" s="19"/>
    </row>
    <row r="29" spans="3:26" ht="12.75" customHeight="1" thickBot="1" x14ac:dyDescent="0.35">
      <c r="C29" s="13"/>
      <c r="D29" s="14"/>
      <c r="E29" s="36" t="s">
        <v>74</v>
      </c>
      <c r="F29" s="191" t="s">
        <v>56</v>
      </c>
      <c r="G29" s="192" t="s">
        <v>57</v>
      </c>
      <c r="J29" s="23"/>
      <c r="L29" s="13" t="s">
        <v>56</v>
      </c>
      <c r="M29" s="28" t="s">
        <v>55</v>
      </c>
      <c r="N29" s="29" t="s">
        <v>100</v>
      </c>
      <c r="O29" s="19" t="s">
        <v>2</v>
      </c>
      <c r="S29" s="23"/>
      <c r="T29" s="14"/>
      <c r="V29" s="193" t="s">
        <v>1</v>
      </c>
      <c r="W29" s="21" t="s">
        <v>43</v>
      </c>
      <c r="X29" s="194" t="s">
        <v>0</v>
      </c>
      <c r="Y29" s="14"/>
      <c r="Z29" s="19"/>
    </row>
    <row r="30" spans="3:26" ht="14" thickBot="1" x14ac:dyDescent="0.35">
      <c r="C30" s="61" t="s">
        <v>76</v>
      </c>
      <c r="D30" s="51"/>
      <c r="E30" s="14"/>
      <c r="F30" s="14"/>
      <c r="G30" s="19"/>
      <c r="J30" s="23"/>
      <c r="L30" s="44" t="s">
        <v>133</v>
      </c>
      <c r="M30" s="195" t="s">
        <v>54</v>
      </c>
      <c r="N30" s="36" t="s">
        <v>74</v>
      </c>
      <c r="O30" s="196" t="s">
        <v>3</v>
      </c>
      <c r="S30" s="23"/>
      <c r="T30" s="14"/>
      <c r="V30" s="13"/>
      <c r="W30" s="14"/>
      <c r="X30" s="14"/>
      <c r="Y30" s="61" t="s">
        <v>76</v>
      </c>
      <c r="Z30" s="1"/>
    </row>
    <row r="31" spans="3:26" x14ac:dyDescent="0.3">
      <c r="C31" s="33" t="s">
        <v>60</v>
      </c>
      <c r="D31" s="34" t="s">
        <v>61</v>
      </c>
      <c r="E31" s="14"/>
      <c r="F31" s="14" t="s">
        <v>29</v>
      </c>
      <c r="G31" s="30" t="s">
        <v>42</v>
      </c>
      <c r="J31" s="23"/>
      <c r="L31" s="14"/>
      <c r="M31" s="78"/>
      <c r="S31" s="23"/>
      <c r="T31" s="14"/>
      <c r="V31" s="20" t="s">
        <v>42</v>
      </c>
      <c r="W31" s="14" t="s">
        <v>29</v>
      </c>
      <c r="X31" s="14"/>
      <c r="Y31" s="33" t="s">
        <v>60</v>
      </c>
      <c r="Z31" s="77" t="s">
        <v>61</v>
      </c>
    </row>
    <row r="32" spans="3:26" x14ac:dyDescent="0.3">
      <c r="C32" s="33" t="s">
        <v>62</v>
      </c>
      <c r="D32" s="34" t="s">
        <v>63</v>
      </c>
      <c r="E32" s="14"/>
      <c r="F32" s="14" t="s">
        <v>44</v>
      </c>
      <c r="G32" s="22">
        <v>3</v>
      </c>
      <c r="J32" s="23"/>
      <c r="L32" s="14"/>
      <c r="M32" s="78"/>
      <c r="O32" s="197" t="s">
        <v>116</v>
      </c>
      <c r="P32" s="197" t="s">
        <v>117</v>
      </c>
      <c r="Q32" s="197" t="s">
        <v>118</v>
      </c>
      <c r="S32" s="23"/>
      <c r="T32" s="14"/>
      <c r="V32" s="24">
        <v>2</v>
      </c>
      <c r="W32" s="14" t="s">
        <v>44</v>
      </c>
      <c r="X32" s="14"/>
      <c r="Y32" s="33" t="s">
        <v>62</v>
      </c>
      <c r="Z32" s="77" t="s">
        <v>63</v>
      </c>
    </row>
    <row r="33" spans="3:26" ht="14" thickBot="1" x14ac:dyDescent="0.35">
      <c r="C33" s="65"/>
      <c r="D33" s="66"/>
      <c r="E33" s="14"/>
      <c r="F33" s="14" t="s">
        <v>46</v>
      </c>
      <c r="G33" s="56" t="s">
        <v>86</v>
      </c>
      <c r="J33" s="23"/>
      <c r="L33" s="14"/>
      <c r="M33" s="14"/>
      <c r="N33" s="72"/>
      <c r="O33" s="72" t="s">
        <v>139</v>
      </c>
      <c r="P33" s="72" t="s">
        <v>139</v>
      </c>
      <c r="Q33" s="72" t="s">
        <v>139</v>
      </c>
      <c r="R33" s="73"/>
      <c r="S33" s="23"/>
      <c r="T33" s="14"/>
      <c r="V33" s="26" t="s">
        <v>105</v>
      </c>
      <c r="W33" s="14" t="s">
        <v>46</v>
      </c>
      <c r="X33" s="14"/>
      <c r="Y33" s="67"/>
      <c r="Z33" s="68"/>
    </row>
    <row r="34" spans="3:26" ht="15" thickBot="1" x14ac:dyDescent="0.4">
      <c r="C34" s="62"/>
      <c r="D34" s="63"/>
      <c r="E34" s="14"/>
      <c r="F34" s="14" t="s">
        <v>38</v>
      </c>
      <c r="G34" s="184" t="s">
        <v>92</v>
      </c>
      <c r="H34" s="198" t="s">
        <v>122</v>
      </c>
      <c r="J34" s="23"/>
      <c r="L34" s="14"/>
      <c r="M34" s="14"/>
      <c r="N34" s="72"/>
      <c r="O34" s="72"/>
      <c r="P34" s="72"/>
      <c r="Q34" s="72"/>
      <c r="S34" s="23"/>
      <c r="T34" s="14"/>
      <c r="U34" s="199" t="s">
        <v>121</v>
      </c>
      <c r="V34" s="27" t="s">
        <v>106</v>
      </c>
      <c r="W34" s="14" t="s">
        <v>38</v>
      </c>
      <c r="X34" s="14"/>
      <c r="Y34" s="69"/>
      <c r="Z34" s="70"/>
    </row>
    <row r="35" spans="3:26" ht="15" thickBot="1" x14ac:dyDescent="0.4">
      <c r="C35" s="13"/>
      <c r="D35" s="14"/>
      <c r="E35" s="14"/>
      <c r="F35" s="29" t="s">
        <v>49</v>
      </c>
      <c r="G35" s="56" t="s">
        <v>89</v>
      </c>
      <c r="J35" s="23"/>
      <c r="L35" s="14"/>
      <c r="M35" s="14"/>
      <c r="N35" s="72"/>
      <c r="O35" s="72"/>
      <c r="P35" s="72"/>
      <c r="Q35" s="72"/>
      <c r="S35" s="23"/>
      <c r="T35" s="14"/>
      <c r="V35" s="190" t="s">
        <v>107</v>
      </c>
      <c r="W35" s="29" t="s">
        <v>49</v>
      </c>
      <c r="X35" s="14"/>
      <c r="Y35" s="14"/>
      <c r="Z35" s="19"/>
    </row>
    <row r="36" spans="3:26" ht="12.75" customHeight="1" x14ac:dyDescent="0.3">
      <c r="C36" s="13"/>
      <c r="D36" s="14"/>
      <c r="E36" s="24" t="s">
        <v>58</v>
      </c>
      <c r="F36" s="21" t="s">
        <v>51</v>
      </c>
      <c r="G36" s="22" t="s">
        <v>59</v>
      </c>
      <c r="J36" s="23"/>
      <c r="L36" s="40" t="s">
        <v>140</v>
      </c>
      <c r="M36" s="8"/>
      <c r="N36" s="84" t="s">
        <v>53</v>
      </c>
      <c r="O36" s="84" t="s">
        <v>53</v>
      </c>
      <c r="P36" s="84" t="s">
        <v>53</v>
      </c>
      <c r="Q36" s="84" t="s">
        <v>53</v>
      </c>
      <c r="S36" s="23"/>
      <c r="T36" s="14"/>
      <c r="V36" s="193" t="s">
        <v>101</v>
      </c>
      <c r="W36" s="191" t="s">
        <v>56</v>
      </c>
      <c r="X36" s="193" t="s">
        <v>134</v>
      </c>
      <c r="Y36" s="14"/>
      <c r="Z36" s="19"/>
    </row>
    <row r="37" spans="3:26" ht="14" thickBot="1" x14ac:dyDescent="0.35">
      <c r="C37" s="35"/>
      <c r="D37" s="41"/>
      <c r="E37" s="41"/>
      <c r="F37" s="41"/>
      <c r="G37" s="37"/>
      <c r="J37" s="23"/>
      <c r="L37" s="42" t="s">
        <v>36</v>
      </c>
      <c r="M37" s="14"/>
      <c r="N37" s="14"/>
      <c r="O37" s="14"/>
      <c r="P37" s="14"/>
      <c r="Q37" s="19"/>
      <c r="S37" s="23"/>
      <c r="T37" s="14"/>
      <c r="V37" s="13"/>
      <c r="W37" s="14"/>
      <c r="X37" s="14"/>
      <c r="Y37" s="14"/>
      <c r="Z37" s="30"/>
    </row>
    <row r="38" spans="3:26" x14ac:dyDescent="0.3">
      <c r="J38" s="23"/>
      <c r="L38" s="42" t="s">
        <v>5</v>
      </c>
      <c r="M38" s="14"/>
      <c r="N38" s="14"/>
      <c r="O38" s="14"/>
      <c r="P38" s="14"/>
      <c r="Q38" s="19"/>
      <c r="S38" s="23"/>
      <c r="T38" s="14"/>
      <c r="V38" s="20" t="s">
        <v>41</v>
      </c>
      <c r="W38" s="14" t="s">
        <v>29</v>
      </c>
      <c r="X38" s="29"/>
      <c r="Y38" s="29"/>
      <c r="Z38" s="75"/>
    </row>
    <row r="39" spans="3:26" x14ac:dyDescent="0.3">
      <c r="J39" s="23"/>
      <c r="L39" s="42"/>
      <c r="M39" s="14"/>
      <c r="N39" s="14"/>
      <c r="O39" s="14"/>
      <c r="P39" s="14"/>
      <c r="Q39" s="19"/>
      <c r="S39" s="23"/>
      <c r="T39" s="14"/>
      <c r="V39" s="24">
        <v>3</v>
      </c>
      <c r="W39" s="14" t="s">
        <v>44</v>
      </c>
      <c r="X39" s="14"/>
      <c r="Y39" s="14"/>
      <c r="Z39" s="19"/>
    </row>
    <row r="40" spans="3:26" x14ac:dyDescent="0.3">
      <c r="J40" s="23"/>
      <c r="L40" s="13"/>
      <c r="M40" s="14"/>
      <c r="N40" s="14"/>
      <c r="O40" s="14"/>
      <c r="P40" s="14"/>
      <c r="Q40" s="19"/>
      <c r="S40" s="23"/>
      <c r="T40" s="14"/>
      <c r="V40" s="26" t="s">
        <v>108</v>
      </c>
      <c r="W40" s="14" t="s">
        <v>46</v>
      </c>
      <c r="X40" s="14"/>
      <c r="Y40" s="14"/>
      <c r="Z40" s="19"/>
    </row>
    <row r="41" spans="3:26" x14ac:dyDescent="0.3">
      <c r="J41" s="23"/>
      <c r="L41" s="74"/>
      <c r="M41" s="14"/>
      <c r="N41" s="14"/>
      <c r="O41" s="14"/>
      <c r="P41" s="14"/>
      <c r="Q41" s="19"/>
      <c r="S41" s="23"/>
      <c r="T41" s="82"/>
      <c r="U41" s="188" t="s">
        <v>42</v>
      </c>
      <c r="V41" s="27" t="s">
        <v>109</v>
      </c>
      <c r="W41" s="14" t="s">
        <v>38</v>
      </c>
      <c r="X41" s="14"/>
      <c r="Y41" s="14"/>
      <c r="Z41" s="19"/>
    </row>
    <row r="42" spans="3:26" ht="14.5" x14ac:dyDescent="0.35">
      <c r="J42" s="23"/>
      <c r="L42" s="74"/>
      <c r="M42" s="14"/>
      <c r="N42" s="14"/>
      <c r="O42" s="14"/>
      <c r="P42" s="14"/>
      <c r="Q42" s="19"/>
      <c r="S42" s="23"/>
      <c r="T42" s="14"/>
      <c r="V42" s="190" t="s">
        <v>110</v>
      </c>
      <c r="W42" s="21" t="s">
        <v>43</v>
      </c>
      <c r="X42" s="14"/>
      <c r="Y42" s="14"/>
      <c r="Z42" s="19"/>
    </row>
    <row r="43" spans="3:26" ht="12.75" customHeight="1" thickBot="1" x14ac:dyDescent="0.35">
      <c r="J43" s="23"/>
      <c r="L43" s="74"/>
      <c r="M43" s="14"/>
      <c r="N43" s="14"/>
      <c r="O43" s="14"/>
      <c r="P43" s="14"/>
      <c r="Q43" s="19"/>
      <c r="S43" s="23"/>
      <c r="T43" s="14"/>
      <c r="V43" s="85" t="s">
        <v>10</v>
      </c>
      <c r="W43" s="86" t="s">
        <v>11</v>
      </c>
      <c r="X43" s="87" t="s">
        <v>12</v>
      </c>
      <c r="Y43" s="41"/>
      <c r="Z43" s="79"/>
    </row>
    <row r="44" spans="3:26" x14ac:dyDescent="0.3">
      <c r="J44" s="23"/>
      <c r="L44" s="74"/>
      <c r="M44" s="14"/>
      <c r="N44" s="14"/>
      <c r="O44" s="14"/>
      <c r="P44" s="14"/>
      <c r="Q44" s="19"/>
      <c r="S44" s="23"/>
      <c r="T44" s="14"/>
    </row>
    <row r="45" spans="3:26" x14ac:dyDescent="0.3">
      <c r="J45" s="23"/>
      <c r="L45" s="74"/>
      <c r="M45" s="14"/>
      <c r="N45" s="14"/>
      <c r="O45" s="14"/>
      <c r="P45" s="14"/>
      <c r="Q45" s="19"/>
      <c r="S45" s="23"/>
      <c r="T45" s="14"/>
    </row>
    <row r="46" spans="3:26" x14ac:dyDescent="0.3">
      <c r="J46" s="23"/>
      <c r="L46" s="74"/>
      <c r="M46" s="14"/>
      <c r="N46" s="14"/>
      <c r="O46" s="14"/>
      <c r="P46" s="14"/>
      <c r="Q46" s="19"/>
      <c r="S46" s="23"/>
      <c r="T46" s="14"/>
    </row>
    <row r="47" spans="3:26" x14ac:dyDescent="0.3">
      <c r="J47" s="23"/>
      <c r="L47" s="13"/>
      <c r="M47" s="14"/>
      <c r="N47" s="14"/>
      <c r="O47" s="14"/>
      <c r="P47" s="14"/>
      <c r="Q47" s="19"/>
      <c r="S47" s="23"/>
      <c r="T47" s="14"/>
    </row>
    <row r="48" spans="3:26" ht="14" thickBot="1" x14ac:dyDescent="0.35">
      <c r="J48" s="23"/>
      <c r="L48" s="44" t="s">
        <v>29</v>
      </c>
      <c r="M48" s="41" t="s">
        <v>53</v>
      </c>
      <c r="N48" s="41"/>
      <c r="O48" s="41"/>
      <c r="P48" s="41"/>
      <c r="Q48" s="37"/>
      <c r="S48" s="23"/>
      <c r="T48" s="14"/>
    </row>
    <row r="49" spans="9:26" ht="14" thickBot="1" x14ac:dyDescent="0.35">
      <c r="J49" s="23"/>
      <c r="M49" s="38"/>
      <c r="S49" s="23"/>
      <c r="T49" s="14"/>
      <c r="V49" s="7"/>
      <c r="W49" s="8"/>
      <c r="X49" s="8"/>
      <c r="Y49" s="9" t="s">
        <v>30</v>
      </c>
      <c r="Z49" s="88" t="s">
        <v>138</v>
      </c>
    </row>
    <row r="50" spans="9:26" ht="12.75" customHeight="1" thickBot="1" x14ac:dyDescent="0.35">
      <c r="I50" s="200" t="s">
        <v>119</v>
      </c>
      <c r="J50" s="23"/>
      <c r="S50" s="23"/>
      <c r="T50" s="14"/>
      <c r="V50" s="13"/>
      <c r="W50" s="14"/>
      <c r="X50" s="14"/>
      <c r="Y50" s="15" t="s">
        <v>35</v>
      </c>
      <c r="Z50" s="16" t="s">
        <v>114</v>
      </c>
    </row>
    <row r="51" spans="9:26" x14ac:dyDescent="0.3">
      <c r="J51" s="23"/>
      <c r="M51" s="39"/>
      <c r="S51" s="23"/>
      <c r="T51" s="14"/>
      <c r="V51" s="13"/>
      <c r="W51" s="14"/>
      <c r="X51" s="14"/>
      <c r="Y51" s="15"/>
      <c r="Z51" s="16"/>
    </row>
    <row r="52" spans="9:26" x14ac:dyDescent="0.3">
      <c r="J52" s="23"/>
      <c r="M52" s="39"/>
      <c r="S52" s="23"/>
      <c r="T52" s="14"/>
      <c r="V52" s="13"/>
      <c r="W52" s="29"/>
      <c r="X52" s="14"/>
      <c r="Y52" s="14" t="s">
        <v>34</v>
      </c>
      <c r="Z52" s="76" t="s">
        <v>80</v>
      </c>
    </row>
    <row r="53" spans="9:26" ht="14" thickBot="1" x14ac:dyDescent="0.35">
      <c r="J53" s="23"/>
      <c r="M53" s="89" t="s">
        <v>139</v>
      </c>
      <c r="S53" s="23"/>
      <c r="T53" s="14"/>
      <c r="V53" s="20"/>
      <c r="W53" s="14"/>
      <c r="X53" s="14"/>
      <c r="Y53" s="14" t="s">
        <v>37</v>
      </c>
      <c r="Z53" s="56" t="s">
        <v>65</v>
      </c>
    </row>
    <row r="54" spans="9:26" ht="14" thickBot="1" x14ac:dyDescent="0.35">
      <c r="J54" s="23"/>
      <c r="L54" s="7"/>
      <c r="M54" s="45" t="s">
        <v>53</v>
      </c>
      <c r="N54" s="9" t="s">
        <v>30</v>
      </c>
      <c r="O54" s="9"/>
      <c r="P54" s="9"/>
      <c r="Q54" s="53" t="s">
        <v>141</v>
      </c>
      <c r="S54" s="23"/>
      <c r="T54" s="14"/>
      <c r="V54" s="20" t="s">
        <v>42</v>
      </c>
      <c r="W54" s="14" t="s">
        <v>29</v>
      </c>
      <c r="X54" s="14"/>
      <c r="Y54" s="14" t="s">
        <v>38</v>
      </c>
      <c r="Z54" s="25" t="s">
        <v>79</v>
      </c>
    </row>
    <row r="55" spans="9:26" ht="14" thickBot="1" x14ac:dyDescent="0.35">
      <c r="I55" s="200" t="s">
        <v>120</v>
      </c>
      <c r="J55" s="23"/>
      <c r="L55" s="13" t="s">
        <v>46</v>
      </c>
      <c r="M55" s="18" t="s">
        <v>64</v>
      </c>
      <c r="N55" s="15" t="s">
        <v>35</v>
      </c>
      <c r="O55" s="15"/>
      <c r="P55" s="15"/>
      <c r="Q55" s="16" t="s">
        <v>13</v>
      </c>
      <c r="S55" s="23"/>
      <c r="V55" s="24">
        <v>1</v>
      </c>
      <c r="W55" s="14" t="s">
        <v>44</v>
      </c>
      <c r="X55" s="14"/>
      <c r="Y55" s="14" t="s">
        <v>45</v>
      </c>
      <c r="Z55" s="25" t="s">
        <v>81</v>
      </c>
    </row>
    <row r="56" spans="9:26" ht="14" thickBot="1" x14ac:dyDescent="0.35">
      <c r="J56" s="23"/>
      <c r="L56" s="13" t="s">
        <v>38</v>
      </c>
      <c r="M56" s="18" t="s">
        <v>69</v>
      </c>
      <c r="N56" s="14"/>
      <c r="O56" s="14"/>
      <c r="P56" s="14"/>
      <c r="Q56" s="19"/>
      <c r="S56" s="23"/>
      <c r="T56" s="14"/>
      <c r="V56" s="59" t="s">
        <v>111</v>
      </c>
      <c r="W56" s="14" t="s">
        <v>46</v>
      </c>
      <c r="X56" s="14"/>
      <c r="Y56" s="14" t="s">
        <v>47</v>
      </c>
      <c r="Z56" s="210" t="s">
        <v>82</v>
      </c>
    </row>
    <row r="57" spans="9:26" ht="12.75" customHeight="1" thickBot="1" x14ac:dyDescent="0.35">
      <c r="J57" s="23"/>
      <c r="L57" s="13" t="s">
        <v>49</v>
      </c>
      <c r="M57" s="55" t="s">
        <v>8</v>
      </c>
      <c r="N57" s="28" t="s">
        <v>32</v>
      </c>
      <c r="O57" s="28"/>
      <c r="P57" s="28"/>
      <c r="Q57" s="30" t="s">
        <v>33</v>
      </c>
      <c r="S57" s="23"/>
      <c r="T57" s="14"/>
      <c r="U57" s="189" t="s">
        <v>123</v>
      </c>
      <c r="V57" s="58" t="s">
        <v>112</v>
      </c>
      <c r="W57" s="14" t="s">
        <v>38</v>
      </c>
      <c r="X57" s="14"/>
      <c r="Y57" s="14" t="s">
        <v>48</v>
      </c>
      <c r="Z57" s="210"/>
    </row>
    <row r="58" spans="9:26" ht="14.5" x14ac:dyDescent="0.35">
      <c r="J58" s="23"/>
      <c r="L58" s="20" t="s">
        <v>17</v>
      </c>
      <c r="M58" s="6" t="s">
        <v>18</v>
      </c>
      <c r="N58" s="14" t="s">
        <v>34</v>
      </c>
      <c r="O58" s="14"/>
      <c r="P58" s="14"/>
      <c r="Q58" s="57" t="s">
        <v>7</v>
      </c>
      <c r="R58" s="46"/>
      <c r="S58" s="23"/>
      <c r="T58" s="14"/>
      <c r="V58" s="190" t="s">
        <v>113</v>
      </c>
      <c r="W58" s="29" t="s">
        <v>49</v>
      </c>
      <c r="X58" s="14"/>
      <c r="Y58" s="14"/>
      <c r="Z58" s="19"/>
    </row>
    <row r="59" spans="9:26" x14ac:dyDescent="0.3">
      <c r="J59" s="23"/>
      <c r="L59" s="13"/>
      <c r="M59" s="14"/>
      <c r="N59" s="14" t="s">
        <v>37</v>
      </c>
      <c r="O59" s="14"/>
      <c r="P59" s="14"/>
      <c r="Q59" s="25" t="s">
        <v>73</v>
      </c>
      <c r="S59" s="23"/>
      <c r="T59" s="14"/>
      <c r="V59" s="193" t="s">
        <v>130</v>
      </c>
      <c r="W59" s="21" t="s">
        <v>43</v>
      </c>
      <c r="X59" s="194" t="s">
        <v>131</v>
      </c>
      <c r="Y59" s="14"/>
      <c r="Z59" s="19"/>
    </row>
    <row r="60" spans="9:26" x14ac:dyDescent="0.3">
      <c r="J60" s="23"/>
      <c r="L60" s="13"/>
      <c r="N60" s="29" t="s">
        <v>38</v>
      </c>
      <c r="O60" s="29"/>
      <c r="P60" s="29"/>
      <c r="Q60" s="25" t="s">
        <v>68</v>
      </c>
      <c r="S60" s="23"/>
      <c r="T60" s="14"/>
      <c r="V60" s="20" t="s">
        <v>42</v>
      </c>
      <c r="W60" s="14" t="s">
        <v>29</v>
      </c>
      <c r="X60" s="14"/>
      <c r="Y60" s="14"/>
      <c r="Z60" s="19"/>
    </row>
    <row r="61" spans="9:26" x14ac:dyDescent="0.3">
      <c r="J61" s="23"/>
      <c r="L61" s="13"/>
      <c r="N61" s="14" t="s">
        <v>45</v>
      </c>
      <c r="O61" s="14"/>
      <c r="P61" s="14"/>
      <c r="Q61" s="25" t="s">
        <v>67</v>
      </c>
      <c r="S61" s="23"/>
      <c r="T61" s="14"/>
      <c r="V61" s="24">
        <v>2</v>
      </c>
      <c r="W61" s="14" t="s">
        <v>44</v>
      </c>
      <c r="X61" s="14"/>
      <c r="Y61" s="14"/>
      <c r="Z61" s="19"/>
    </row>
    <row r="62" spans="9:26" x14ac:dyDescent="0.3">
      <c r="J62" s="23"/>
      <c r="L62" s="13"/>
      <c r="M62" s="14"/>
      <c r="N62" s="29" t="s">
        <v>47</v>
      </c>
      <c r="O62" s="29"/>
      <c r="P62" s="29"/>
      <c r="Q62" s="56" t="s">
        <v>72</v>
      </c>
      <c r="S62" s="23"/>
      <c r="T62" s="14"/>
      <c r="V62" s="20" t="s">
        <v>42</v>
      </c>
      <c r="W62" s="14" t="s">
        <v>29</v>
      </c>
      <c r="X62" s="14"/>
      <c r="Y62" s="14"/>
      <c r="Z62" s="19"/>
    </row>
    <row r="63" spans="9:26" x14ac:dyDescent="0.3">
      <c r="J63" s="23"/>
      <c r="L63" s="13"/>
      <c r="M63" s="14"/>
      <c r="N63" s="29" t="s">
        <v>48</v>
      </c>
      <c r="O63" s="29"/>
      <c r="P63" s="29"/>
      <c r="Q63" s="56" t="s">
        <v>142</v>
      </c>
      <c r="S63" s="23"/>
      <c r="T63" s="14"/>
      <c r="V63" s="24">
        <v>1</v>
      </c>
      <c r="W63" s="14" t="s">
        <v>44</v>
      </c>
      <c r="X63" s="14"/>
      <c r="Y63" s="14"/>
      <c r="Z63" s="19"/>
    </row>
    <row r="64" spans="9:26" ht="12.75" customHeight="1" thickBot="1" x14ac:dyDescent="0.35">
      <c r="J64" s="23"/>
      <c r="L64" s="13"/>
      <c r="M64" s="14"/>
      <c r="N64" s="14"/>
      <c r="O64" s="14"/>
      <c r="P64" s="14"/>
      <c r="Q64" s="19"/>
      <c r="S64" s="23"/>
      <c r="T64" s="14"/>
      <c r="V64" s="201" t="s">
        <v>124</v>
      </c>
      <c r="W64" s="14" t="s">
        <v>46</v>
      </c>
      <c r="X64" s="14"/>
      <c r="Y64" s="14"/>
      <c r="Z64" s="19"/>
    </row>
    <row r="65" spans="10:26" ht="12.75" customHeight="1" thickBot="1" x14ac:dyDescent="0.35">
      <c r="J65" s="23"/>
      <c r="L65" s="13"/>
      <c r="M65" s="14"/>
      <c r="Q65" s="19"/>
      <c r="R65" s="47"/>
      <c r="S65" s="23"/>
      <c r="T65" s="14"/>
      <c r="U65" s="199" t="s">
        <v>121</v>
      </c>
      <c r="V65" s="202" t="s">
        <v>126</v>
      </c>
      <c r="W65" s="14" t="s">
        <v>38</v>
      </c>
      <c r="X65" s="14"/>
      <c r="Y65" s="14"/>
      <c r="Z65" s="19"/>
    </row>
    <row r="66" spans="10:26" ht="14.5" x14ac:dyDescent="0.35">
      <c r="J66" s="23"/>
      <c r="L66" s="13"/>
      <c r="M66" s="14"/>
      <c r="N66" s="14"/>
      <c r="O66" s="14"/>
      <c r="P66" s="14"/>
      <c r="Q66" s="19"/>
      <c r="S66" s="23"/>
      <c r="T66" s="14"/>
      <c r="V66" s="190" t="s">
        <v>128</v>
      </c>
      <c r="W66" s="29" t="s">
        <v>49</v>
      </c>
      <c r="X66" s="14"/>
      <c r="Y66" s="14"/>
      <c r="Z66" s="75"/>
    </row>
    <row r="67" spans="10:26" x14ac:dyDescent="0.3">
      <c r="J67" s="23"/>
      <c r="L67" s="13"/>
      <c r="M67" s="14"/>
      <c r="N67" s="29"/>
      <c r="O67" s="29"/>
      <c r="P67" s="29"/>
      <c r="Q67" s="19"/>
      <c r="S67" s="23"/>
      <c r="T67" s="14"/>
      <c r="V67" s="193" t="s">
        <v>132</v>
      </c>
      <c r="W67" s="191" t="s">
        <v>56</v>
      </c>
      <c r="X67" s="193" t="s">
        <v>134</v>
      </c>
      <c r="Y67" s="14"/>
      <c r="Z67" s="75"/>
    </row>
    <row r="68" spans="10:26" ht="12.75" customHeight="1" x14ac:dyDescent="0.3">
      <c r="J68" s="23"/>
      <c r="L68" s="13"/>
      <c r="M68" s="14"/>
      <c r="N68" s="29"/>
      <c r="O68" s="29"/>
      <c r="P68" s="29"/>
      <c r="Q68" s="19"/>
      <c r="S68" s="23"/>
      <c r="T68" s="14"/>
      <c r="V68" s="20" t="s">
        <v>42</v>
      </c>
      <c r="W68" s="14" t="s">
        <v>29</v>
      </c>
      <c r="X68" s="14"/>
      <c r="Y68" s="14"/>
      <c r="Z68" s="75"/>
    </row>
    <row r="69" spans="10:26" x14ac:dyDescent="0.3">
      <c r="J69" s="23"/>
      <c r="L69" s="13"/>
      <c r="M69" s="14"/>
      <c r="N69" s="14"/>
      <c r="O69" s="14"/>
      <c r="P69" s="14"/>
      <c r="Q69" s="19"/>
      <c r="S69" s="23"/>
      <c r="T69" s="14"/>
      <c r="V69" s="24">
        <v>2</v>
      </c>
      <c r="W69" s="14" t="s">
        <v>44</v>
      </c>
      <c r="X69" s="14"/>
      <c r="Y69" s="14"/>
      <c r="Z69" s="75"/>
    </row>
    <row r="70" spans="10:26" x14ac:dyDescent="0.3">
      <c r="J70" s="23"/>
      <c r="L70" s="13"/>
      <c r="M70" s="14"/>
      <c r="N70" s="14"/>
      <c r="O70" s="14"/>
      <c r="P70" s="14"/>
      <c r="Q70" s="19"/>
      <c r="S70" s="23"/>
      <c r="T70" s="14"/>
      <c r="V70" s="20" t="s">
        <v>42</v>
      </c>
      <c r="W70" s="14" t="s">
        <v>29</v>
      </c>
      <c r="X70" s="14"/>
      <c r="Y70" s="14"/>
      <c r="Z70" s="75"/>
    </row>
    <row r="71" spans="10:26" x14ac:dyDescent="0.3">
      <c r="J71" s="23"/>
      <c r="L71" s="13"/>
      <c r="M71" s="14"/>
      <c r="N71" s="14"/>
      <c r="O71" s="14"/>
      <c r="P71" s="14"/>
      <c r="Q71" s="19"/>
      <c r="S71" s="23"/>
      <c r="T71" s="14"/>
      <c r="V71" s="24">
        <v>1</v>
      </c>
      <c r="W71" s="14" t="s">
        <v>44</v>
      </c>
      <c r="X71" s="14"/>
      <c r="Y71" s="14"/>
      <c r="Z71" s="75"/>
    </row>
    <row r="72" spans="10:26" x14ac:dyDescent="0.3">
      <c r="J72" s="23"/>
      <c r="L72" s="13"/>
      <c r="M72" s="14"/>
      <c r="N72" s="14"/>
      <c r="O72" s="14"/>
      <c r="P72" s="14"/>
      <c r="Q72" s="19"/>
      <c r="S72" s="23"/>
      <c r="T72" s="14"/>
      <c r="V72" s="201" t="s">
        <v>125</v>
      </c>
      <c r="W72" s="14" t="s">
        <v>46</v>
      </c>
      <c r="X72" s="14"/>
      <c r="Y72" s="14"/>
      <c r="Z72" s="75"/>
    </row>
    <row r="73" spans="10:26" ht="14" thickBot="1" x14ac:dyDescent="0.35">
      <c r="J73" s="23"/>
      <c r="L73" s="13"/>
      <c r="M73" s="14"/>
      <c r="N73" s="14"/>
      <c r="O73" s="14"/>
      <c r="P73" s="14"/>
      <c r="Q73" s="37" t="s">
        <v>4</v>
      </c>
      <c r="S73" s="23"/>
      <c r="T73" s="82"/>
      <c r="U73" s="188" t="s">
        <v>42</v>
      </c>
      <c r="V73" s="202" t="s">
        <v>127</v>
      </c>
      <c r="W73" s="14" t="s">
        <v>38</v>
      </c>
      <c r="X73" s="14"/>
      <c r="Y73" s="14"/>
      <c r="Z73" s="75"/>
    </row>
    <row r="74" spans="10:26" ht="14.5" x14ac:dyDescent="0.35">
      <c r="J74" s="23"/>
      <c r="L74" s="7"/>
      <c r="M74" s="8"/>
      <c r="N74" s="8"/>
      <c r="O74" s="8"/>
      <c r="P74" s="8"/>
      <c r="Q74" s="43"/>
      <c r="S74" s="23"/>
      <c r="T74" s="14"/>
      <c r="V74" s="190" t="s">
        <v>129</v>
      </c>
      <c r="W74" s="29" t="s">
        <v>49</v>
      </c>
      <c r="X74" s="14"/>
      <c r="Y74" s="14"/>
      <c r="Z74" s="75"/>
    </row>
    <row r="75" spans="10:26" ht="12.75" customHeight="1" x14ac:dyDescent="0.3">
      <c r="J75" s="23"/>
      <c r="L75" s="13"/>
      <c r="M75" s="14"/>
      <c r="N75" s="14"/>
      <c r="O75" s="14"/>
      <c r="P75" s="14"/>
      <c r="Q75" s="19"/>
      <c r="S75" s="23"/>
      <c r="T75" s="14"/>
      <c r="V75" s="24" t="s">
        <v>14</v>
      </c>
      <c r="W75" s="21" t="s">
        <v>43</v>
      </c>
      <c r="X75" s="6" t="s">
        <v>15</v>
      </c>
      <c r="Y75" s="14"/>
      <c r="Z75" s="75"/>
    </row>
    <row r="76" spans="10:26" x14ac:dyDescent="0.3">
      <c r="J76" s="23"/>
      <c r="L76" s="13"/>
      <c r="M76" s="14"/>
      <c r="N76" s="14"/>
      <c r="O76" s="14"/>
      <c r="P76" s="14"/>
      <c r="Q76" s="19"/>
      <c r="S76" s="23"/>
      <c r="T76" s="14"/>
      <c r="V76" s="20" t="s">
        <v>42</v>
      </c>
      <c r="W76" s="14" t="s">
        <v>29</v>
      </c>
      <c r="X76" s="14"/>
      <c r="Y76" s="14"/>
      <c r="Z76" s="75"/>
    </row>
    <row r="77" spans="10:26" ht="14" thickBot="1" x14ac:dyDescent="0.35">
      <c r="J77" s="23"/>
      <c r="L77" s="13"/>
      <c r="M77" s="14"/>
      <c r="N77" s="14"/>
      <c r="O77" s="14"/>
      <c r="P77" s="14"/>
      <c r="Q77" s="19"/>
      <c r="S77" s="23"/>
      <c r="T77" s="14"/>
      <c r="V77" s="85">
        <v>2</v>
      </c>
      <c r="W77" s="41" t="s">
        <v>44</v>
      </c>
      <c r="X77" s="41"/>
      <c r="Y77" s="41"/>
      <c r="Z77" s="37"/>
    </row>
    <row r="78" spans="10:26" x14ac:dyDescent="0.3">
      <c r="J78" s="23"/>
      <c r="L78" s="13" t="s">
        <v>39</v>
      </c>
      <c r="M78" s="14" t="s">
        <v>29</v>
      </c>
      <c r="N78" s="14"/>
      <c r="O78" s="14"/>
      <c r="P78" s="14"/>
      <c r="Q78" s="19"/>
      <c r="S78" s="23"/>
      <c r="T78" s="14"/>
    </row>
    <row r="79" spans="10:26" x14ac:dyDescent="0.3">
      <c r="J79" s="23"/>
      <c r="L79" s="24" t="s">
        <v>19</v>
      </c>
      <c r="M79" s="14" t="s">
        <v>44</v>
      </c>
      <c r="Q79" s="19"/>
      <c r="S79" s="23"/>
      <c r="T79" s="14"/>
    </row>
    <row r="80" spans="10:26" x14ac:dyDescent="0.3">
      <c r="J80" s="23"/>
      <c r="K80" s="185" t="s">
        <v>40</v>
      </c>
      <c r="L80" s="27" t="s">
        <v>65</v>
      </c>
      <c r="M80" s="2" t="s">
        <v>46</v>
      </c>
      <c r="Q80" s="19"/>
      <c r="R80" s="47"/>
      <c r="S80" s="23"/>
      <c r="T80" s="14"/>
    </row>
    <row r="81" spans="10:20" x14ac:dyDescent="0.3">
      <c r="J81" s="23"/>
      <c r="L81" s="27" t="s">
        <v>70</v>
      </c>
      <c r="M81" s="14" t="s">
        <v>38</v>
      </c>
      <c r="Q81" s="19"/>
      <c r="S81" s="23"/>
      <c r="T81" s="14"/>
    </row>
    <row r="82" spans="10:20" ht="12.75" customHeight="1" thickBot="1" x14ac:dyDescent="0.35">
      <c r="J82" s="23"/>
      <c r="L82" s="58" t="s">
        <v>9</v>
      </c>
      <c r="M82" s="29" t="s">
        <v>49</v>
      </c>
      <c r="Q82" s="19"/>
      <c r="S82" s="23"/>
      <c r="T82" s="14"/>
    </row>
    <row r="83" spans="10:20" ht="14" thickBot="1" x14ac:dyDescent="0.35">
      <c r="J83" s="23"/>
      <c r="L83" s="24" t="s">
        <v>20</v>
      </c>
      <c r="M83" s="28" t="s">
        <v>21</v>
      </c>
      <c r="Q83" s="19"/>
      <c r="S83" s="23"/>
      <c r="T83" s="203" t="s">
        <v>135</v>
      </c>
    </row>
    <row r="84" spans="10:20" x14ac:dyDescent="0.3">
      <c r="J84" s="23"/>
      <c r="L84" s="13"/>
      <c r="M84" s="14"/>
      <c r="Q84" s="19"/>
      <c r="S84" s="23"/>
      <c r="T84" s="14"/>
    </row>
    <row r="85" spans="10:20" x14ac:dyDescent="0.3">
      <c r="J85" s="23"/>
      <c r="L85" s="13"/>
      <c r="M85" s="14"/>
      <c r="N85" s="2" t="s">
        <v>29</v>
      </c>
      <c r="Q85" s="30" t="s">
        <v>42</v>
      </c>
      <c r="S85" s="23"/>
      <c r="T85" s="14"/>
    </row>
    <row r="86" spans="10:20" x14ac:dyDescent="0.3">
      <c r="J86" s="23"/>
      <c r="L86" s="13"/>
      <c r="M86" s="14"/>
      <c r="N86" s="14" t="s">
        <v>44</v>
      </c>
      <c r="O86" s="14"/>
      <c r="P86" s="14"/>
      <c r="Q86" s="32">
        <v>1</v>
      </c>
      <c r="S86" s="23"/>
      <c r="T86" s="14"/>
    </row>
    <row r="87" spans="10:20" x14ac:dyDescent="0.3">
      <c r="J87" s="23"/>
      <c r="L87" s="13"/>
      <c r="M87" s="14"/>
      <c r="N87" s="2" t="s">
        <v>46</v>
      </c>
      <c r="Q87" s="56" t="s">
        <v>66</v>
      </c>
      <c r="R87" s="188" t="s">
        <v>42</v>
      </c>
      <c r="S87" s="23"/>
      <c r="T87" s="14"/>
    </row>
    <row r="88" spans="10:20" x14ac:dyDescent="0.3">
      <c r="J88" s="23"/>
      <c r="L88" s="13"/>
      <c r="M88" s="14"/>
      <c r="N88" s="14" t="s">
        <v>38</v>
      </c>
      <c r="O88" s="14"/>
      <c r="P88" s="14"/>
      <c r="Q88" s="56" t="s">
        <v>71</v>
      </c>
      <c r="S88" s="23"/>
      <c r="T88" s="14"/>
    </row>
    <row r="89" spans="10:20" ht="12.75" customHeight="1" x14ac:dyDescent="0.3">
      <c r="J89" s="23"/>
      <c r="L89" s="13"/>
      <c r="M89" s="14"/>
      <c r="N89" s="29" t="s">
        <v>49</v>
      </c>
      <c r="O89" s="29"/>
      <c r="P89" s="29"/>
      <c r="Q89" s="56" t="s">
        <v>143</v>
      </c>
      <c r="S89" s="23"/>
      <c r="T89" s="14"/>
    </row>
    <row r="90" spans="10:20" x14ac:dyDescent="0.3">
      <c r="J90" s="23"/>
      <c r="L90" s="13"/>
      <c r="M90" s="14"/>
      <c r="N90" s="28" t="s">
        <v>22</v>
      </c>
      <c r="O90" s="28"/>
      <c r="P90" s="28"/>
      <c r="Q90" s="32" t="s">
        <v>23</v>
      </c>
      <c r="S90" s="23"/>
      <c r="T90" s="14"/>
    </row>
    <row r="91" spans="10:20" x14ac:dyDescent="0.3">
      <c r="J91" s="23"/>
      <c r="L91" s="13"/>
      <c r="M91" s="14"/>
      <c r="Q91" s="19"/>
      <c r="S91" s="23"/>
      <c r="T91" s="14"/>
    </row>
    <row r="92" spans="10:20" x14ac:dyDescent="0.3">
      <c r="J92" s="23"/>
      <c r="L92" s="13"/>
      <c r="M92" s="14"/>
      <c r="Q92" s="19"/>
      <c r="S92" s="23"/>
      <c r="T92" s="14"/>
    </row>
    <row r="93" spans="10:20" x14ac:dyDescent="0.3">
      <c r="J93" s="23"/>
      <c r="L93" s="13"/>
      <c r="M93" s="14"/>
      <c r="N93" s="14"/>
      <c r="O93" s="14"/>
      <c r="P93" s="14"/>
      <c r="Q93" s="19"/>
      <c r="S93" s="23"/>
      <c r="T93" s="14"/>
    </row>
    <row r="94" spans="10:20" ht="14" thickBot="1" x14ac:dyDescent="0.35">
      <c r="J94" s="23"/>
      <c r="L94" s="35"/>
      <c r="M94" s="41"/>
      <c r="N94" s="41"/>
      <c r="O94" s="41"/>
      <c r="P94" s="41"/>
      <c r="Q94" s="37" t="s">
        <v>16</v>
      </c>
      <c r="S94" s="23"/>
      <c r="T94" s="14"/>
    </row>
    <row r="95" spans="10:20" x14ac:dyDescent="0.3">
      <c r="J95" s="23"/>
      <c r="S95" s="23"/>
      <c r="T95" s="14"/>
    </row>
    <row r="96" spans="10:20" ht="12.75" customHeight="1" x14ac:dyDescent="0.3">
      <c r="J96" s="23"/>
      <c r="S96" s="23"/>
      <c r="T96" s="14"/>
    </row>
    <row r="97" spans="10:20" x14ac:dyDescent="0.3">
      <c r="J97" s="23"/>
      <c r="S97" s="23"/>
      <c r="T97" s="14"/>
    </row>
    <row r="98" spans="10:20" x14ac:dyDescent="0.3">
      <c r="J98" s="23"/>
      <c r="S98" s="23"/>
      <c r="T98" s="14"/>
    </row>
    <row r="99" spans="10:20" x14ac:dyDescent="0.3">
      <c r="J99" s="23"/>
      <c r="S99" s="23"/>
      <c r="T99" s="14"/>
    </row>
    <row r="100" spans="10:20" x14ac:dyDescent="0.3">
      <c r="J100" s="23"/>
      <c r="S100" s="23"/>
      <c r="T100" s="14"/>
    </row>
    <row r="101" spans="10:20" x14ac:dyDescent="0.3">
      <c r="J101" s="23"/>
      <c r="S101" s="23"/>
      <c r="T101" s="14"/>
    </row>
    <row r="102" spans="10:20" x14ac:dyDescent="0.3">
      <c r="J102" s="23"/>
      <c r="S102" s="23"/>
      <c r="T102" s="14"/>
    </row>
    <row r="103" spans="10:20" ht="12.75" customHeight="1" x14ac:dyDescent="0.3">
      <c r="J103" s="23"/>
      <c r="S103" s="23"/>
      <c r="T103" s="14"/>
    </row>
    <row r="104" spans="10:20" ht="14" thickBot="1" x14ac:dyDescent="0.35">
      <c r="J104" s="48"/>
      <c r="S104" s="48"/>
      <c r="T104" s="14"/>
    </row>
  </sheetData>
  <mergeCells count="4">
    <mergeCell ref="M19:M20"/>
    <mergeCell ref="Z25:Z26"/>
    <mergeCell ref="D26:D27"/>
    <mergeCell ref="Z56:Z57"/>
  </mergeCells>
  <conditionalFormatting sqref="B6">
    <cfRule type="cellIs" dxfId="126" priority="75" operator="equal">
      <formula>$C$3</formula>
    </cfRule>
  </conditionalFormatting>
  <conditionalFormatting sqref="D24">
    <cfRule type="cellIs" dxfId="125" priority="76" operator="equal">
      <formula>$C$3</formula>
    </cfRule>
    <cfRule type="cellIs" dxfId="124" priority="77" operator="notEqual">
      <formula>$C$3</formula>
    </cfRule>
  </conditionalFormatting>
  <conditionalFormatting sqref="D22:D23">
    <cfRule type="cellIs" dxfId="123" priority="78" operator="equal">
      <formula>$C$3</formula>
    </cfRule>
    <cfRule type="cellIs" dxfId="122" priority="79" operator="notEqual">
      <formula>$C$3</formula>
    </cfRule>
  </conditionalFormatting>
  <conditionalFormatting sqref="D24">
    <cfRule type="cellIs" dxfId="121" priority="80" operator="equal">
      <formula>$C$3</formula>
    </cfRule>
    <cfRule type="cellIs" dxfId="120" priority="81" operator="notEqual">
      <formula>$C$3</formula>
    </cfRule>
  </conditionalFormatting>
  <conditionalFormatting sqref="D23">
    <cfRule type="cellIs" dxfId="119" priority="82" operator="equal">
      <formula>$C$3</formula>
    </cfRule>
    <cfRule type="cellIs" dxfId="118" priority="83" operator="notEqual">
      <formula>$C$3</formula>
    </cfRule>
  </conditionalFormatting>
  <conditionalFormatting sqref="Q61:Q63">
    <cfRule type="cellIs" dxfId="117" priority="84" operator="equal">
      <formula>$C$3</formula>
    </cfRule>
    <cfRule type="cellIs" dxfId="116" priority="85" operator="notEqual">
      <formula>$C$3</formula>
    </cfRule>
  </conditionalFormatting>
  <conditionalFormatting sqref="Q60">
    <cfRule type="cellIs" dxfId="115" priority="86" operator="equal">
      <formula>$C$3</formula>
    </cfRule>
    <cfRule type="cellIs" dxfId="114" priority="87" operator="notEqual">
      <formula>$C$3</formula>
    </cfRule>
  </conditionalFormatting>
  <conditionalFormatting sqref="Q58:Q59">
    <cfRule type="cellIs" dxfId="113" priority="88" operator="equal">
      <formula>$C$3</formula>
    </cfRule>
    <cfRule type="cellIs" dxfId="112" priority="89" operator="notEqual">
      <formula>$C$3</formula>
    </cfRule>
  </conditionalFormatting>
  <conditionalFormatting sqref="Q60">
    <cfRule type="cellIs" dxfId="111" priority="90" operator="equal">
      <formula>$C$3</formula>
    </cfRule>
    <cfRule type="cellIs" dxfId="110" priority="91" operator="notEqual">
      <formula>$C$3</formula>
    </cfRule>
  </conditionalFormatting>
  <conditionalFormatting sqref="Q59">
    <cfRule type="cellIs" dxfId="109" priority="92" operator="equal">
      <formula>$C$3</formula>
    </cfRule>
    <cfRule type="cellIs" dxfId="108" priority="93" operator="notEqual">
      <formula>$C$3</formula>
    </cfRule>
  </conditionalFormatting>
  <conditionalFormatting sqref="M55">
    <cfRule type="cellIs" dxfId="107" priority="94" operator="equal">
      <formula>$C$3</formula>
    </cfRule>
    <cfRule type="cellIs" dxfId="106" priority="95" operator="notEqual">
      <formula>$C$3</formula>
    </cfRule>
  </conditionalFormatting>
  <conditionalFormatting sqref="M56">
    <cfRule type="cellIs" dxfId="105" priority="96" operator="equal">
      <formula>$C$3</formula>
    </cfRule>
    <cfRule type="cellIs" dxfId="104" priority="97" operator="notEqual">
      <formula>$C$3</formula>
    </cfRule>
  </conditionalFormatting>
  <conditionalFormatting sqref="G19:G21">
    <cfRule type="cellIs" dxfId="103" priority="98" operator="equal">
      <formula>$C$3</formula>
    </cfRule>
    <cfRule type="cellIs" dxfId="102" priority="99" operator="notEqual">
      <formula>$C$3</formula>
    </cfRule>
  </conditionalFormatting>
  <conditionalFormatting sqref="G26 G28">
    <cfRule type="cellIs" dxfId="101" priority="100" operator="equal">
      <formula>$C$3</formula>
    </cfRule>
    <cfRule type="cellIs" dxfId="100" priority="101" operator="notEqual">
      <formula>$C$3</formula>
    </cfRule>
  </conditionalFormatting>
  <conditionalFormatting sqref="G33 G35">
    <cfRule type="cellIs" dxfId="99" priority="102" operator="equal">
      <formula>$C$3</formula>
    </cfRule>
    <cfRule type="cellIs" dxfId="98" priority="103" operator="notEqual">
      <formula>$C$3</formula>
    </cfRule>
  </conditionalFormatting>
  <conditionalFormatting sqref="D25">
    <cfRule type="cellIs" dxfId="97" priority="104" operator="equal">
      <formula>$C$3</formula>
    </cfRule>
    <cfRule type="cellIs" dxfId="96" priority="105" operator="notEqual">
      <formula>$C$3</formula>
    </cfRule>
  </conditionalFormatting>
  <conditionalFormatting sqref="D25">
    <cfRule type="cellIs" dxfId="95" priority="106" operator="equal">
      <formula>$C$3</formula>
    </cfRule>
    <cfRule type="cellIs" dxfId="94" priority="107" operator="notEqual">
      <formula>$C$3</formula>
    </cfRule>
  </conditionalFormatting>
  <conditionalFormatting sqref="D26">
    <cfRule type="cellIs" dxfId="93" priority="108" operator="equal">
      <formula>$C$3</formula>
    </cfRule>
    <cfRule type="cellIs" dxfId="92" priority="109" operator="notEqual">
      <formula>$C$3</formula>
    </cfRule>
  </conditionalFormatting>
  <conditionalFormatting sqref="D26">
    <cfRule type="cellIs" dxfId="91" priority="110" operator="equal">
      <formula>$C$3</formula>
    </cfRule>
    <cfRule type="cellIs" dxfId="90" priority="111" operator="notEqual">
      <formula>$C$3</formula>
    </cfRule>
  </conditionalFormatting>
  <conditionalFormatting sqref="G14">
    <cfRule type="cellIs" dxfId="89" priority="112" operator="equal">
      <formula>$C$3</formula>
    </cfRule>
    <cfRule type="cellIs" dxfId="88" priority="113" operator="notEqual">
      <formula>$C$3</formula>
    </cfRule>
  </conditionalFormatting>
  <conditionalFormatting sqref="M57">
    <cfRule type="cellIs" dxfId="87" priority="114" operator="equal">
      <formula>$C$3</formula>
    </cfRule>
    <cfRule type="cellIs" dxfId="86" priority="115" operator="notEqual">
      <formula>$C$3</formula>
    </cfRule>
  </conditionalFormatting>
  <conditionalFormatting sqref="Q87:Q89">
    <cfRule type="cellIs" dxfId="85" priority="116" operator="equal">
      <formula>$C$3</formula>
    </cfRule>
    <cfRule type="cellIs" dxfId="84" priority="117" operator="notEqual">
      <formula>$C$3</formula>
    </cfRule>
  </conditionalFormatting>
  <conditionalFormatting sqref="Q54">
    <cfRule type="cellIs" dxfId="83" priority="118" operator="equal">
      <formula>$C$3</formula>
    </cfRule>
    <cfRule type="cellIs" dxfId="82" priority="119" operator="notEqual">
      <formula>$C$3</formula>
    </cfRule>
  </conditionalFormatting>
  <conditionalFormatting sqref="L80">
    <cfRule type="cellIs" dxfId="81" priority="120" operator="equal">
      <formula>$C$3</formula>
    </cfRule>
    <cfRule type="cellIs" dxfId="80" priority="121" operator="notEqual">
      <formula>$C$3</formula>
    </cfRule>
  </conditionalFormatting>
  <conditionalFormatting sqref="L81">
    <cfRule type="cellIs" dxfId="79" priority="122" operator="equal">
      <formula>$C$3</formula>
    </cfRule>
    <cfRule type="cellIs" dxfId="78" priority="123" operator="notEqual">
      <formula>$C$3</formula>
    </cfRule>
  </conditionalFormatting>
  <conditionalFormatting sqref="L82">
    <cfRule type="cellIs" dxfId="77" priority="124" operator="equal">
      <formula>$C$3</formula>
    </cfRule>
    <cfRule type="cellIs" dxfId="76" priority="125" operator="notEqual">
      <formula>$C$3</formula>
    </cfRule>
  </conditionalFormatting>
  <conditionalFormatting sqref="B5">
    <cfRule type="cellIs" dxfId="75" priority="126" operator="equal">
      <formula>$C$3</formula>
    </cfRule>
    <cfRule type="cellIs" dxfId="74" priority="127" operator="notEqual">
      <formula>$C$3</formula>
    </cfRule>
  </conditionalFormatting>
  <conditionalFormatting sqref="M17">
    <cfRule type="cellIs" dxfId="73" priority="63" operator="equal">
      <formula>$C$3</formula>
    </cfRule>
    <cfRule type="cellIs" dxfId="72" priority="64" operator="notEqual">
      <formula>$C$3</formula>
    </cfRule>
  </conditionalFormatting>
  <conditionalFormatting sqref="M16">
    <cfRule type="cellIs" dxfId="71" priority="65" operator="equal">
      <formula>$C$3</formula>
    </cfRule>
    <cfRule type="cellIs" dxfId="70" priority="66" operator="notEqual">
      <formula>$C$3</formula>
    </cfRule>
  </conditionalFormatting>
  <conditionalFormatting sqref="M17">
    <cfRule type="cellIs" dxfId="69" priority="59" operator="equal">
      <formula>$C$3</formula>
    </cfRule>
    <cfRule type="cellIs" dxfId="68" priority="60" operator="notEqual">
      <formula>$C$3</formula>
    </cfRule>
  </conditionalFormatting>
  <conditionalFormatting sqref="M15:M16">
    <cfRule type="cellIs" dxfId="67" priority="61" operator="equal">
      <formula>$C$3</formula>
    </cfRule>
    <cfRule type="cellIs" dxfId="66" priority="62" operator="notEqual">
      <formula>$C$3</formula>
    </cfRule>
  </conditionalFormatting>
  <conditionalFormatting sqref="M18">
    <cfRule type="cellIs" dxfId="65" priority="67" operator="equal">
      <formula>$C$3</formula>
    </cfRule>
    <cfRule type="cellIs" dxfId="64" priority="68" operator="notEqual">
      <formula>$C$3</formula>
    </cfRule>
  </conditionalFormatting>
  <conditionalFormatting sqref="M18">
    <cfRule type="cellIs" dxfId="63" priority="69" operator="equal">
      <formula>$C$3</formula>
    </cfRule>
    <cfRule type="cellIs" dxfId="62" priority="70" operator="notEqual">
      <formula>$C$3</formula>
    </cfRule>
  </conditionalFormatting>
  <conditionalFormatting sqref="M19">
    <cfRule type="cellIs" dxfId="61" priority="71" operator="equal">
      <formula>$C$3</formula>
    </cfRule>
    <cfRule type="cellIs" dxfId="60" priority="72" operator="notEqual">
      <formula>$C$3</formula>
    </cfRule>
  </conditionalFormatting>
  <conditionalFormatting sqref="M19">
    <cfRule type="cellIs" dxfId="59" priority="73" operator="equal">
      <formula>$C$3</formula>
    </cfRule>
    <cfRule type="cellIs" dxfId="58" priority="74" operator="notEqual">
      <formula>$C$3</formula>
    </cfRule>
  </conditionalFormatting>
  <conditionalFormatting sqref="Z23">
    <cfRule type="cellIs" dxfId="57" priority="43" operator="equal">
      <formula>$C$3</formula>
    </cfRule>
    <cfRule type="cellIs" dxfId="56" priority="44" operator="notEqual">
      <formula>$C$3</formula>
    </cfRule>
  </conditionalFormatting>
  <conditionalFormatting sqref="Z21:Z22">
    <cfRule type="cellIs" dxfId="55" priority="45" operator="equal">
      <formula>$C$3</formula>
    </cfRule>
    <cfRule type="cellIs" dxfId="54" priority="46" operator="notEqual">
      <formula>$C$3</formula>
    </cfRule>
  </conditionalFormatting>
  <conditionalFormatting sqref="Z23">
    <cfRule type="cellIs" dxfId="53" priority="47" operator="equal">
      <formula>$C$3</formula>
    </cfRule>
    <cfRule type="cellIs" dxfId="52" priority="48" operator="notEqual">
      <formula>$C$3</formula>
    </cfRule>
  </conditionalFormatting>
  <conditionalFormatting sqref="Z22">
    <cfRule type="cellIs" dxfId="51" priority="49" operator="equal">
      <formula>$C$3</formula>
    </cfRule>
    <cfRule type="cellIs" dxfId="50" priority="50" operator="notEqual">
      <formula>$C$3</formula>
    </cfRule>
  </conditionalFormatting>
  <conditionalFormatting sqref="Z24">
    <cfRule type="cellIs" dxfId="49" priority="51" operator="equal">
      <formula>$C$3</formula>
    </cfRule>
    <cfRule type="cellIs" dxfId="48" priority="52" operator="notEqual">
      <formula>$C$3</formula>
    </cfRule>
  </conditionalFormatting>
  <conditionalFormatting sqref="Z24">
    <cfRule type="cellIs" dxfId="47" priority="53" operator="equal">
      <formula>$C$3</formula>
    </cfRule>
    <cfRule type="cellIs" dxfId="46" priority="54" operator="notEqual">
      <formula>$C$3</formula>
    </cfRule>
  </conditionalFormatting>
  <conditionalFormatting sqref="Z25">
    <cfRule type="cellIs" dxfId="45" priority="55" operator="equal">
      <formula>$C$3</formula>
    </cfRule>
    <cfRule type="cellIs" dxfId="44" priority="56" operator="notEqual">
      <formula>$C$3</formula>
    </cfRule>
  </conditionalFormatting>
  <conditionalFormatting sqref="Z25">
    <cfRule type="cellIs" dxfId="43" priority="57" operator="equal">
      <formula>$C$3</formula>
    </cfRule>
    <cfRule type="cellIs" dxfId="42" priority="58" operator="notEqual">
      <formula>$C$3</formula>
    </cfRule>
  </conditionalFormatting>
  <conditionalFormatting sqref="G27">
    <cfRule type="cellIs" dxfId="41" priority="41" operator="equal">
      <formula>$C$3</formula>
    </cfRule>
    <cfRule type="cellIs" dxfId="40" priority="42" operator="notEqual">
      <formula>$C$3</formula>
    </cfRule>
  </conditionalFormatting>
  <conditionalFormatting sqref="G34">
    <cfRule type="cellIs" dxfId="39" priority="39" operator="equal">
      <formula>$C$3</formula>
    </cfRule>
    <cfRule type="cellIs" dxfId="38" priority="40" operator="notEqual">
      <formula>$C$3</formula>
    </cfRule>
  </conditionalFormatting>
  <conditionalFormatting sqref="M26:M28">
    <cfRule type="cellIs" dxfId="37" priority="37" operator="equal">
      <formula>$C$3</formula>
    </cfRule>
    <cfRule type="cellIs" dxfId="36" priority="38" operator="notEqual">
      <formula>$C$3</formula>
    </cfRule>
  </conditionalFormatting>
  <conditionalFormatting sqref="N26:O28">
    <cfRule type="cellIs" dxfId="35" priority="35" operator="equal">
      <formula>$C$3</formula>
    </cfRule>
    <cfRule type="cellIs" dxfId="34" priority="36" operator="notEqual">
      <formula>$C$3</formula>
    </cfRule>
  </conditionalFormatting>
  <conditionalFormatting sqref="V26:V28">
    <cfRule type="cellIs" dxfId="33" priority="33" operator="equal">
      <formula>$C$3</formula>
    </cfRule>
    <cfRule type="cellIs" dxfId="32" priority="34" operator="notEqual">
      <formula>$C$3</formula>
    </cfRule>
  </conditionalFormatting>
  <conditionalFormatting sqref="V33:V35">
    <cfRule type="cellIs" dxfId="31" priority="31" operator="equal">
      <formula>$C$3</formula>
    </cfRule>
    <cfRule type="cellIs" dxfId="30" priority="32" operator="notEqual">
      <formula>$C$3</formula>
    </cfRule>
  </conditionalFormatting>
  <conditionalFormatting sqref="V40:V42">
    <cfRule type="cellIs" dxfId="29" priority="29" operator="equal">
      <formula>$C$3</formula>
    </cfRule>
    <cfRule type="cellIs" dxfId="28" priority="30" operator="notEqual">
      <formula>$C$3</formula>
    </cfRule>
  </conditionalFormatting>
  <conditionalFormatting sqref="V56:V58">
    <cfRule type="cellIs" dxfId="27" priority="27" operator="equal">
      <formula>$C$3</formula>
    </cfRule>
    <cfRule type="cellIs" dxfId="26" priority="28" operator="notEqual">
      <formula>$C$3</formula>
    </cfRule>
  </conditionalFormatting>
  <conditionalFormatting sqref="Z49">
    <cfRule type="cellIs" dxfId="25" priority="25" operator="equal">
      <formula>$C$3</formula>
    </cfRule>
    <cfRule type="cellIs" dxfId="24" priority="26" operator="notEqual">
      <formula>$C$3</formula>
    </cfRule>
  </conditionalFormatting>
  <conditionalFormatting sqref="Z54">
    <cfRule type="cellIs" dxfId="23" priority="9" operator="equal">
      <formula>$C$3</formula>
    </cfRule>
    <cfRule type="cellIs" dxfId="22" priority="10" operator="notEqual">
      <formula>$C$3</formula>
    </cfRule>
  </conditionalFormatting>
  <conditionalFormatting sqref="Z52:Z53">
    <cfRule type="cellIs" dxfId="21" priority="11" operator="equal">
      <formula>$C$3</formula>
    </cfRule>
    <cfRule type="cellIs" dxfId="20" priority="12" operator="notEqual">
      <formula>$C$3</formula>
    </cfRule>
  </conditionalFormatting>
  <conditionalFormatting sqref="Z54">
    <cfRule type="cellIs" dxfId="19" priority="13" operator="equal">
      <formula>$C$3</formula>
    </cfRule>
    <cfRule type="cellIs" dxfId="18" priority="14" operator="notEqual">
      <formula>$C$3</formula>
    </cfRule>
  </conditionalFormatting>
  <conditionalFormatting sqref="Z53">
    <cfRule type="cellIs" dxfId="17" priority="15" operator="equal">
      <formula>$C$3</formula>
    </cfRule>
    <cfRule type="cellIs" dxfId="16" priority="16" operator="notEqual">
      <formula>$C$3</formula>
    </cfRule>
  </conditionalFormatting>
  <conditionalFormatting sqref="Z55">
    <cfRule type="cellIs" dxfId="15" priority="17" operator="equal">
      <formula>$C$3</formula>
    </cfRule>
    <cfRule type="cellIs" dxfId="14" priority="18" operator="notEqual">
      <formula>$C$3</formula>
    </cfRule>
  </conditionalFormatting>
  <conditionalFormatting sqref="Z55">
    <cfRule type="cellIs" dxfId="13" priority="19" operator="equal">
      <formula>$C$3</formula>
    </cfRule>
    <cfRule type="cellIs" dxfId="12" priority="20" operator="notEqual">
      <formula>$C$3</formula>
    </cfRule>
  </conditionalFormatting>
  <conditionalFormatting sqref="Z56">
    <cfRule type="cellIs" dxfId="11" priority="21" operator="equal">
      <formula>$C$3</formula>
    </cfRule>
    <cfRule type="cellIs" dxfId="10" priority="22" operator="notEqual">
      <formula>$C$3</formula>
    </cfRule>
  </conditionalFormatting>
  <conditionalFormatting sqref="Z56">
    <cfRule type="cellIs" dxfId="9" priority="23" operator="equal">
      <formula>$C$3</formula>
    </cfRule>
    <cfRule type="cellIs" dxfId="8" priority="24" operator="notEqual">
      <formula>$C$3</formula>
    </cfRule>
  </conditionalFormatting>
  <conditionalFormatting sqref="V64:V66">
    <cfRule type="cellIs" dxfId="7" priority="7" operator="equal">
      <formula>$C$3</formula>
    </cfRule>
    <cfRule type="cellIs" dxfId="6" priority="8" operator="notEqual">
      <formula>$C$3</formula>
    </cfRule>
  </conditionalFormatting>
  <conditionalFormatting sqref="V72:V74">
    <cfRule type="cellIs" dxfId="5" priority="5" operator="equal">
      <formula>$C$3</formula>
    </cfRule>
    <cfRule type="cellIs" dxfId="4" priority="6" operator="notEqual">
      <formula>$C$3</formula>
    </cfRule>
  </conditionalFormatting>
  <conditionalFormatting sqref="O14">
    <cfRule type="cellIs" dxfId="3" priority="3" operator="equal">
      <formula>$C$3</formula>
    </cfRule>
    <cfRule type="cellIs" dxfId="2" priority="4" operator="notEqual">
      <formula>$C$3</formula>
    </cfRule>
  </conditionalFormatting>
  <conditionalFormatting sqref="Z14">
    <cfRule type="cellIs" dxfId="1" priority="1" operator="equal">
      <formula>$C$3</formula>
    </cfRule>
    <cfRule type="cellIs" dxfId="0" priority="2" operator="notEqual">
      <formula>$C$3</formula>
    </cfRule>
  </conditionalFormatting>
  <pageMargins left="0.75" right="0.75" top="1" bottom="1" header="0.51180555555555496" footer="0.51180555555555496"/>
  <pageSetup paperSize="0" orientation="portrait" horizontalDpi="4294967292" verticalDpi="4294967292"/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R59" sqref="R59"/>
    </sheetView>
  </sheetViews>
  <sheetFormatPr defaultRowHeight="13.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Spirent vLS_15.06-ngic_cord</vt:lpstr>
      <vt:lpstr>Spirent vLS_15.06-ngic_v2</vt:lpstr>
      <vt:lpstr>Spirent vLS_15.06-ngic_v1</vt:lpstr>
      <vt:lpstr>Topo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Mc Donald</dc:creator>
  <cp:keywords>CTPClassification=CTP_IC VisualMarkings=, CTPClassification=CTP_IC:VisualMarkings=</cp:keywords>
  <cp:lastModifiedBy>Sunder Rajan, Ashok</cp:lastModifiedBy>
  <cp:revision>9</cp:revision>
  <dcterms:created xsi:type="dcterms:W3CDTF">2016-10-24T16:24:17Z</dcterms:created>
  <dcterms:modified xsi:type="dcterms:W3CDTF">2017-10-13T00:03:52Z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TP_BU">
    <vt:lpwstr>INTEL LABS GRP</vt:lpwstr>
  </property>
  <property fmtid="{D5CDD505-2E9C-101B-9397-08002B2CF9AE}" pid="4" name="CTP_TimeStamp">
    <vt:lpwstr>2017-10-13 00:03:52Z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TitusGUID">
    <vt:lpwstr>b77674bd-8a8f-4f7f-b675-bb35f2bc7337</vt:lpwstr>
  </property>
  <property fmtid="{D5CDD505-2E9C-101B-9397-08002B2CF9AE}" pid="11" name="_NewReviewCycle">
    <vt:lpwstr/>
  </property>
  <property fmtid="{D5CDD505-2E9C-101B-9397-08002B2CF9AE}" pid="12" name="CTPClassification">
    <vt:lpwstr>CTP_IC</vt:lpwstr>
  </property>
</Properties>
</file>